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495"/>
  </bookViews>
  <sheets>
    <sheet name="チェックリスト" sheetId="9" r:id="rId1"/>
    <sheet name="現金出納帳" sheetId="1" r:id="rId2"/>
    <sheet name="預金出納帳" sheetId="7" r:id="rId3"/>
    <sheet name="売掛管理（前期）" sheetId="10" r:id="rId4"/>
    <sheet name="売掛管理（後期）" sheetId="11" r:id="rId5"/>
    <sheet name="売掛管理（通年）" sheetId="12" r:id="rId6"/>
    <sheet name="売掛金管理　説明" sheetId="13" r:id="rId7"/>
    <sheet name="勘定科目一覧表 （参考）" sheetId="6" r:id="rId8"/>
  </sheets>
  <definedNames>
    <definedName name="_xlnm._FilterDatabase" localSheetId="7" hidden="1">'勘定科目一覧表 （参考）'!$C$4:$F$185</definedName>
    <definedName name="_xlnm._FilterDatabase" localSheetId="1" hidden="1">現金出納帳!$D$3:$I$44</definedName>
    <definedName name="_xlnm._FilterDatabase" localSheetId="2" hidden="1">預金出納帳!$B$3:$I$44</definedName>
    <definedName name="_xlnm.Print_Area" localSheetId="7">'勘定科目一覧表 （参考）'!$B$2:$G$186</definedName>
  </definedNames>
  <calcPr calcId="145621"/>
</workbook>
</file>

<file path=xl/calcChain.xml><?xml version="1.0" encoding="utf-8"?>
<calcChain xmlns="http://schemas.openxmlformats.org/spreadsheetml/2006/main">
  <c r="AM59" i="12" l="1"/>
  <c r="AL59" i="12"/>
  <c r="AN59" i="12" s="1"/>
  <c r="AJ59" i="12"/>
  <c r="AI59" i="12"/>
  <c r="AK59" i="12" s="1"/>
  <c r="AG59" i="12"/>
  <c r="AF59" i="12"/>
  <c r="AH59" i="12" s="1"/>
  <c r="AE59" i="12"/>
  <c r="AD59" i="12"/>
  <c r="AC59" i="12"/>
  <c r="AA59" i="12"/>
  <c r="Z59" i="12"/>
  <c r="AB59" i="12" s="1"/>
  <c r="X59" i="12"/>
  <c r="W59" i="12"/>
  <c r="Y59" i="12" s="1"/>
  <c r="U59" i="12"/>
  <c r="T59" i="12"/>
  <c r="V59" i="12" s="1"/>
  <c r="S59" i="12"/>
  <c r="R59" i="12"/>
  <c r="Q59" i="12"/>
  <c r="O59" i="12"/>
  <c r="N59" i="12"/>
  <c r="P59" i="12" s="1"/>
  <c r="L59" i="12"/>
  <c r="K59" i="12"/>
  <c r="M59" i="12" s="1"/>
  <c r="I59" i="12"/>
  <c r="H59" i="12"/>
  <c r="J59" i="12" s="1"/>
  <c r="G59" i="12"/>
  <c r="F59" i="12"/>
  <c r="E59" i="12"/>
  <c r="D59" i="12"/>
  <c r="C59" i="12"/>
  <c r="AM58" i="12"/>
  <c r="AL58" i="12"/>
  <c r="AN58" i="12" s="1"/>
  <c r="AK58" i="12"/>
  <c r="AJ58" i="12"/>
  <c r="AI58" i="12"/>
  <c r="AG58" i="12"/>
  <c r="AH58" i="12" s="1"/>
  <c r="AF58" i="12"/>
  <c r="AD58" i="12"/>
  <c r="AC58" i="12"/>
  <c r="AE58" i="12" s="1"/>
  <c r="AA58" i="12"/>
  <c r="Z58" i="12"/>
  <c r="AB58" i="12" s="1"/>
  <c r="Y58" i="12"/>
  <c r="X58" i="12"/>
  <c r="W58" i="12"/>
  <c r="U58" i="12"/>
  <c r="V58" i="12" s="1"/>
  <c r="T58" i="12"/>
  <c r="R58" i="12"/>
  <c r="Q58" i="12"/>
  <c r="S58" i="12" s="1"/>
  <c r="O58" i="12"/>
  <c r="N58" i="12"/>
  <c r="P58" i="12" s="1"/>
  <c r="M58" i="12"/>
  <c r="L58" i="12"/>
  <c r="K58" i="12"/>
  <c r="I58" i="12"/>
  <c r="J58" i="12" s="1"/>
  <c r="H58" i="12"/>
  <c r="F58" i="12"/>
  <c r="E58" i="12"/>
  <c r="G58" i="12" s="1"/>
  <c r="D58" i="12"/>
  <c r="C58" i="12"/>
  <c r="AM57" i="12"/>
  <c r="AL57" i="12"/>
  <c r="AN57" i="12" s="1"/>
  <c r="AJ57" i="12"/>
  <c r="AI57" i="12"/>
  <c r="AK57" i="12" s="1"/>
  <c r="AG57" i="12"/>
  <c r="AF57" i="12"/>
  <c r="AH57" i="12" s="1"/>
  <c r="AE57" i="12"/>
  <c r="AD57" i="12"/>
  <c r="AC57" i="12"/>
  <c r="AA57" i="12"/>
  <c r="Z57" i="12"/>
  <c r="AB57" i="12" s="1"/>
  <c r="X57" i="12"/>
  <c r="W57" i="12"/>
  <c r="Y57" i="12" s="1"/>
  <c r="U57" i="12"/>
  <c r="T57" i="12"/>
  <c r="V57" i="12" s="1"/>
  <c r="S57" i="12"/>
  <c r="R57" i="12"/>
  <c r="Q57" i="12"/>
  <c r="O57" i="12"/>
  <c r="N57" i="12"/>
  <c r="P57" i="12" s="1"/>
  <c r="L57" i="12"/>
  <c r="K57" i="12"/>
  <c r="M57" i="12" s="1"/>
  <c r="I57" i="12"/>
  <c r="H57" i="12"/>
  <c r="J57" i="12" s="1"/>
  <c r="G57" i="12"/>
  <c r="F57" i="12"/>
  <c r="E57" i="12"/>
  <c r="D57" i="12"/>
  <c r="C57" i="12"/>
  <c r="AM56" i="12"/>
  <c r="AL56" i="12"/>
  <c r="AN56" i="12" s="1"/>
  <c r="AK56" i="12"/>
  <c r="AJ56" i="12"/>
  <c r="AI56" i="12"/>
  <c r="AG56" i="12"/>
  <c r="AF56" i="12"/>
  <c r="AH56" i="12" s="1"/>
  <c r="AD56" i="12"/>
  <c r="AC56" i="12"/>
  <c r="AE56" i="12" s="1"/>
  <c r="AA56" i="12"/>
  <c r="Z56" i="12"/>
  <c r="AB56" i="12" s="1"/>
  <c r="Y56" i="12"/>
  <c r="X56" i="12"/>
  <c r="W56" i="12"/>
  <c r="U56" i="12"/>
  <c r="T56" i="12"/>
  <c r="V56" i="12" s="1"/>
  <c r="R56" i="12"/>
  <c r="Q56" i="12"/>
  <c r="S56" i="12" s="1"/>
  <c r="O56" i="12"/>
  <c r="N56" i="12"/>
  <c r="P56" i="12" s="1"/>
  <c r="M56" i="12"/>
  <c r="L56" i="12"/>
  <c r="K56" i="12"/>
  <c r="I56" i="12"/>
  <c r="H56" i="12"/>
  <c r="J56" i="12" s="1"/>
  <c r="F56" i="12"/>
  <c r="E56" i="12"/>
  <c r="G56" i="12" s="1"/>
  <c r="D56" i="12"/>
  <c r="C56" i="12"/>
  <c r="AM55" i="12"/>
  <c r="AL55" i="12"/>
  <c r="AN55" i="12" s="1"/>
  <c r="AJ55" i="12"/>
  <c r="AI55" i="12"/>
  <c r="AK55" i="12" s="1"/>
  <c r="AG55" i="12"/>
  <c r="AF55" i="12"/>
  <c r="AH55" i="12" s="1"/>
  <c r="AE55" i="12"/>
  <c r="AD55" i="12"/>
  <c r="AC55" i="12"/>
  <c r="AA55" i="12"/>
  <c r="Z55" i="12"/>
  <c r="AB55" i="12" s="1"/>
  <c r="X55" i="12"/>
  <c r="W55" i="12"/>
  <c r="Y55" i="12" s="1"/>
  <c r="U55" i="12"/>
  <c r="T55" i="12"/>
  <c r="V55" i="12" s="1"/>
  <c r="S55" i="12"/>
  <c r="R55" i="12"/>
  <c r="Q55" i="12"/>
  <c r="O55" i="12"/>
  <c r="N55" i="12"/>
  <c r="P55" i="12" s="1"/>
  <c r="L55" i="12"/>
  <c r="K55" i="12"/>
  <c r="M55" i="12" s="1"/>
  <c r="I55" i="12"/>
  <c r="H55" i="12"/>
  <c r="J55" i="12" s="1"/>
  <c r="G55" i="12"/>
  <c r="F55" i="12"/>
  <c r="E55" i="12"/>
  <c r="D55" i="12"/>
  <c r="C55" i="12"/>
  <c r="AM54" i="12"/>
  <c r="AL54" i="12"/>
  <c r="AN54" i="12" s="1"/>
  <c r="AK54" i="12"/>
  <c r="AJ54" i="12"/>
  <c r="AI54" i="12"/>
  <c r="AG54" i="12"/>
  <c r="AH54" i="12" s="1"/>
  <c r="AF54" i="12"/>
  <c r="AD54" i="12"/>
  <c r="AC54" i="12"/>
  <c r="AE54" i="12" s="1"/>
  <c r="AA54" i="12"/>
  <c r="Z54" i="12"/>
  <c r="AB54" i="12" s="1"/>
  <c r="Y54" i="12"/>
  <c r="X54" i="12"/>
  <c r="W54" i="12"/>
  <c r="U54" i="12"/>
  <c r="V54" i="12" s="1"/>
  <c r="T54" i="12"/>
  <c r="R54" i="12"/>
  <c r="Q54" i="12"/>
  <c r="S54" i="12" s="1"/>
  <c r="O54" i="12"/>
  <c r="N54" i="12"/>
  <c r="P54" i="12" s="1"/>
  <c r="M54" i="12"/>
  <c r="L54" i="12"/>
  <c r="K54" i="12"/>
  <c r="I54" i="12"/>
  <c r="J54" i="12" s="1"/>
  <c r="H54" i="12"/>
  <c r="F54" i="12"/>
  <c r="E54" i="12"/>
  <c r="G54" i="12" s="1"/>
  <c r="D54" i="12"/>
  <c r="C54" i="12"/>
  <c r="AM53" i="12"/>
  <c r="AL53" i="12"/>
  <c r="AN53" i="12" s="1"/>
  <c r="AJ53" i="12"/>
  <c r="AI53" i="12"/>
  <c r="AK53" i="12" s="1"/>
  <c r="AG53" i="12"/>
  <c r="AF53" i="12"/>
  <c r="AH53" i="12" s="1"/>
  <c r="AE53" i="12"/>
  <c r="AD53" i="12"/>
  <c r="AC53" i="12"/>
  <c r="AA53" i="12"/>
  <c r="Z53" i="12"/>
  <c r="AB53" i="12" s="1"/>
  <c r="X53" i="12"/>
  <c r="W53" i="12"/>
  <c r="Y53" i="12" s="1"/>
  <c r="U53" i="12"/>
  <c r="T53" i="12"/>
  <c r="V53" i="12" s="1"/>
  <c r="S53" i="12"/>
  <c r="R53" i="12"/>
  <c r="Q53" i="12"/>
  <c r="O53" i="12"/>
  <c r="N53" i="12"/>
  <c r="P53" i="12" s="1"/>
  <c r="L53" i="12"/>
  <c r="K53" i="12"/>
  <c r="M53" i="12" s="1"/>
  <c r="I53" i="12"/>
  <c r="H53" i="12"/>
  <c r="J53" i="12" s="1"/>
  <c r="G53" i="12"/>
  <c r="F53" i="12"/>
  <c r="E53" i="12"/>
  <c r="D53" i="12"/>
  <c r="C53" i="12"/>
  <c r="AM52" i="12"/>
  <c r="AL52" i="12"/>
  <c r="AN52" i="12" s="1"/>
  <c r="AK52" i="12"/>
  <c r="AJ52" i="12"/>
  <c r="AI52" i="12"/>
  <c r="AG52" i="12"/>
  <c r="AH52" i="12" s="1"/>
  <c r="AF52" i="12"/>
  <c r="AD52" i="12"/>
  <c r="AC52" i="12"/>
  <c r="AE52" i="12" s="1"/>
  <c r="AA52" i="12"/>
  <c r="Z52" i="12"/>
  <c r="AB52" i="12" s="1"/>
  <c r="Y52" i="12"/>
  <c r="X52" i="12"/>
  <c r="W52" i="12"/>
  <c r="U52" i="12"/>
  <c r="V52" i="12" s="1"/>
  <c r="T52" i="12"/>
  <c r="R52" i="12"/>
  <c r="Q52" i="12"/>
  <c r="S52" i="12" s="1"/>
  <c r="O52" i="12"/>
  <c r="N52" i="12"/>
  <c r="P52" i="12" s="1"/>
  <c r="M52" i="12"/>
  <c r="L52" i="12"/>
  <c r="K52" i="12"/>
  <c r="I52" i="12"/>
  <c r="J52" i="12" s="1"/>
  <c r="H52" i="12"/>
  <c r="F52" i="12"/>
  <c r="E52" i="12"/>
  <c r="G52" i="12" s="1"/>
  <c r="D52" i="12"/>
  <c r="C52" i="12"/>
  <c r="AM51" i="12"/>
  <c r="AN51" i="12" s="1"/>
  <c r="AL51" i="12"/>
  <c r="AJ51" i="12"/>
  <c r="AI51" i="12"/>
  <c r="AK51" i="12" s="1"/>
  <c r="AG51" i="12"/>
  <c r="AF51" i="12"/>
  <c r="AH51" i="12" s="1"/>
  <c r="AE51" i="12"/>
  <c r="AD51" i="12"/>
  <c r="AC51" i="12"/>
  <c r="AA51" i="12"/>
  <c r="AB51" i="12" s="1"/>
  <c r="Z51" i="12"/>
  <c r="X51" i="12"/>
  <c r="W51" i="12"/>
  <c r="Y51" i="12" s="1"/>
  <c r="U51" i="12"/>
  <c r="T51" i="12"/>
  <c r="V51" i="12" s="1"/>
  <c r="S51" i="12"/>
  <c r="R51" i="12"/>
  <c r="Q51" i="12"/>
  <c r="O51" i="12"/>
  <c r="P51" i="12" s="1"/>
  <c r="N51" i="12"/>
  <c r="L51" i="12"/>
  <c r="K51" i="12"/>
  <c r="M51" i="12" s="1"/>
  <c r="I51" i="12"/>
  <c r="H51" i="12"/>
  <c r="J51" i="12" s="1"/>
  <c r="G51" i="12"/>
  <c r="F51" i="12"/>
  <c r="E51" i="12"/>
  <c r="D51" i="12"/>
  <c r="C51" i="12"/>
  <c r="AM50" i="12"/>
  <c r="AL50" i="12"/>
  <c r="AN50" i="12" s="1"/>
  <c r="AK50" i="12"/>
  <c r="AJ50" i="12"/>
  <c r="AI50" i="12"/>
  <c r="AG50" i="12"/>
  <c r="AH50" i="12" s="1"/>
  <c r="AF50" i="12"/>
  <c r="AD50" i="12"/>
  <c r="AC50" i="12"/>
  <c r="AE50" i="12" s="1"/>
  <c r="AA50" i="12"/>
  <c r="Z50" i="12"/>
  <c r="AB50" i="12" s="1"/>
  <c r="Y50" i="12"/>
  <c r="X50" i="12"/>
  <c r="W50" i="12"/>
  <c r="U50" i="12"/>
  <c r="V50" i="12" s="1"/>
  <c r="T50" i="12"/>
  <c r="R50" i="12"/>
  <c r="Q50" i="12"/>
  <c r="S50" i="12" s="1"/>
  <c r="O50" i="12"/>
  <c r="N50" i="12"/>
  <c r="P50" i="12" s="1"/>
  <c r="M50" i="12"/>
  <c r="L50" i="12"/>
  <c r="K50" i="12"/>
  <c r="I50" i="12"/>
  <c r="J50" i="12" s="1"/>
  <c r="H50" i="12"/>
  <c r="F50" i="12"/>
  <c r="E50" i="12"/>
  <c r="G50" i="12" s="1"/>
  <c r="D50" i="12"/>
  <c r="C50" i="12"/>
  <c r="AM49" i="12"/>
  <c r="AN49" i="12" s="1"/>
  <c r="AL49" i="12"/>
  <c r="AJ49" i="12"/>
  <c r="AI49" i="12"/>
  <c r="AK49" i="12" s="1"/>
  <c r="AG49" i="12"/>
  <c r="AF49" i="12"/>
  <c r="AH49" i="12" s="1"/>
  <c r="AE49" i="12"/>
  <c r="AD49" i="12"/>
  <c r="AC49" i="12"/>
  <c r="AA49" i="12"/>
  <c r="AB49" i="12" s="1"/>
  <c r="Z49" i="12"/>
  <c r="X49" i="12"/>
  <c r="W49" i="12"/>
  <c r="Y49" i="12" s="1"/>
  <c r="U49" i="12"/>
  <c r="T49" i="12"/>
  <c r="V49" i="12" s="1"/>
  <c r="S49" i="12"/>
  <c r="R49" i="12"/>
  <c r="Q49" i="12"/>
  <c r="O49" i="12"/>
  <c r="P49" i="12" s="1"/>
  <c r="N49" i="12"/>
  <c r="L49" i="12"/>
  <c r="K49" i="12"/>
  <c r="M49" i="12" s="1"/>
  <c r="I49" i="12"/>
  <c r="H49" i="12"/>
  <c r="J49" i="12" s="1"/>
  <c r="G49" i="12"/>
  <c r="F49" i="12"/>
  <c r="E49" i="12"/>
  <c r="D49" i="12"/>
  <c r="C49" i="12"/>
  <c r="AM48" i="12"/>
  <c r="AL48" i="12"/>
  <c r="AN48" i="12" s="1"/>
  <c r="AK48" i="12"/>
  <c r="AJ48" i="12"/>
  <c r="AI48" i="12"/>
  <c r="AG48" i="12"/>
  <c r="AH48" i="12" s="1"/>
  <c r="AF48" i="12"/>
  <c r="AD48" i="12"/>
  <c r="AC48" i="12"/>
  <c r="AE48" i="12" s="1"/>
  <c r="AA48" i="12"/>
  <c r="Z48" i="12"/>
  <c r="AB48" i="12" s="1"/>
  <c r="Y48" i="12"/>
  <c r="X48" i="12"/>
  <c r="W48" i="12"/>
  <c r="U48" i="12"/>
  <c r="V48" i="12" s="1"/>
  <c r="T48" i="12"/>
  <c r="R48" i="12"/>
  <c r="Q48" i="12"/>
  <c r="S48" i="12" s="1"/>
  <c r="O48" i="12"/>
  <c r="N48" i="12"/>
  <c r="P48" i="12" s="1"/>
  <c r="M48" i="12"/>
  <c r="L48" i="12"/>
  <c r="K48" i="12"/>
  <c r="I48" i="12"/>
  <c r="J48" i="12" s="1"/>
  <c r="H48" i="12"/>
  <c r="F48" i="12"/>
  <c r="E48" i="12"/>
  <c r="G48" i="12" s="1"/>
  <c r="D48" i="12"/>
  <c r="C48" i="12"/>
  <c r="AM47" i="12"/>
  <c r="AN47" i="12" s="1"/>
  <c r="AL47" i="12"/>
  <c r="AJ47" i="12"/>
  <c r="AI47" i="12"/>
  <c r="AK47" i="12" s="1"/>
  <c r="AG47" i="12"/>
  <c r="AF47" i="12"/>
  <c r="AH47" i="12" s="1"/>
  <c r="AE47" i="12"/>
  <c r="AD47" i="12"/>
  <c r="AC47" i="12"/>
  <c r="AA47" i="12"/>
  <c r="AB47" i="12" s="1"/>
  <c r="Z47" i="12"/>
  <c r="X47" i="12"/>
  <c r="W47" i="12"/>
  <c r="Y47" i="12" s="1"/>
  <c r="U47" i="12"/>
  <c r="T47" i="12"/>
  <c r="V47" i="12" s="1"/>
  <c r="S47" i="12"/>
  <c r="R47" i="12"/>
  <c r="Q47" i="12"/>
  <c r="O47" i="12"/>
  <c r="P47" i="12" s="1"/>
  <c r="N47" i="12"/>
  <c r="L47" i="12"/>
  <c r="K47" i="12"/>
  <c r="M47" i="12" s="1"/>
  <c r="I47" i="12"/>
  <c r="H47" i="12"/>
  <c r="J47" i="12" s="1"/>
  <c r="G47" i="12"/>
  <c r="F47" i="12"/>
  <c r="E47" i="12"/>
  <c r="D47" i="12"/>
  <c r="C47" i="12"/>
  <c r="AM46" i="12"/>
  <c r="AL46" i="12"/>
  <c r="AN46" i="12" s="1"/>
  <c r="AK46" i="12"/>
  <c r="AJ46" i="12"/>
  <c r="AI46" i="12"/>
  <c r="AG46" i="12"/>
  <c r="AH46" i="12" s="1"/>
  <c r="AF46" i="12"/>
  <c r="AD46" i="12"/>
  <c r="AC46" i="12"/>
  <c r="AE46" i="12" s="1"/>
  <c r="AA46" i="12"/>
  <c r="Z46" i="12"/>
  <c r="AB46" i="12" s="1"/>
  <c r="Y46" i="12"/>
  <c r="X46" i="12"/>
  <c r="W46" i="12"/>
  <c r="U46" i="12"/>
  <c r="V46" i="12" s="1"/>
  <c r="T46" i="12"/>
  <c r="R46" i="12"/>
  <c r="Q46" i="12"/>
  <c r="S46" i="12" s="1"/>
  <c r="O46" i="12"/>
  <c r="N46" i="12"/>
  <c r="P46" i="12" s="1"/>
  <c r="M46" i="12"/>
  <c r="L46" i="12"/>
  <c r="K46" i="12"/>
  <c r="I46" i="12"/>
  <c r="J46" i="12" s="1"/>
  <c r="H46" i="12"/>
  <c r="F46" i="12"/>
  <c r="E46" i="12"/>
  <c r="G46" i="12" s="1"/>
  <c r="D46" i="12"/>
  <c r="C46" i="12"/>
  <c r="AM45" i="12"/>
  <c r="AN45" i="12" s="1"/>
  <c r="AL45" i="12"/>
  <c r="AJ45" i="12"/>
  <c r="AI45" i="12"/>
  <c r="AK45" i="12" s="1"/>
  <c r="AG45" i="12"/>
  <c r="AF45" i="12"/>
  <c r="AH45" i="12" s="1"/>
  <c r="AE45" i="12"/>
  <c r="AD45" i="12"/>
  <c r="AC45" i="12"/>
  <c r="AA45" i="12"/>
  <c r="AB45" i="12" s="1"/>
  <c r="Z45" i="12"/>
  <c r="X45" i="12"/>
  <c r="W45" i="12"/>
  <c r="Y45" i="12" s="1"/>
  <c r="U45" i="12"/>
  <c r="T45" i="12"/>
  <c r="V45" i="12" s="1"/>
  <c r="S45" i="12"/>
  <c r="R45" i="12"/>
  <c r="Q45" i="12"/>
  <c r="O45" i="12"/>
  <c r="P45" i="12" s="1"/>
  <c r="N45" i="12"/>
  <c r="L45" i="12"/>
  <c r="K45" i="12"/>
  <c r="M45" i="12" s="1"/>
  <c r="I45" i="12"/>
  <c r="H45" i="12"/>
  <c r="J45" i="12" s="1"/>
  <c r="G45" i="12"/>
  <c r="F45" i="12"/>
  <c r="E45" i="12"/>
  <c r="D45" i="12"/>
  <c r="C45" i="12"/>
  <c r="AM44" i="12"/>
  <c r="AL44" i="12"/>
  <c r="AN44" i="12" s="1"/>
  <c r="AK44" i="12"/>
  <c r="AJ44" i="12"/>
  <c r="AI44" i="12"/>
  <c r="AG44" i="12"/>
  <c r="AH44" i="12" s="1"/>
  <c r="AF44" i="12"/>
  <c r="AD44" i="12"/>
  <c r="AC44" i="12"/>
  <c r="AE44" i="12" s="1"/>
  <c r="AA44" i="12"/>
  <c r="Z44" i="12"/>
  <c r="AB44" i="12" s="1"/>
  <c r="Y44" i="12"/>
  <c r="X44" i="12"/>
  <c r="W44" i="12"/>
  <c r="U44" i="12"/>
  <c r="V44" i="12" s="1"/>
  <c r="T44" i="12"/>
  <c r="R44" i="12"/>
  <c r="Q44" i="12"/>
  <c r="S44" i="12" s="1"/>
  <c r="O44" i="12"/>
  <c r="N44" i="12"/>
  <c r="P44" i="12" s="1"/>
  <c r="M44" i="12"/>
  <c r="L44" i="12"/>
  <c r="K44" i="12"/>
  <c r="I44" i="12"/>
  <c r="J44" i="12" s="1"/>
  <c r="H44" i="12"/>
  <c r="F44" i="12"/>
  <c r="E44" i="12"/>
  <c r="G44" i="12" s="1"/>
  <c r="D44" i="12"/>
  <c r="C44" i="12"/>
  <c r="AM43" i="12"/>
  <c r="AN43" i="12" s="1"/>
  <c r="AL43" i="12"/>
  <c r="AJ43" i="12"/>
  <c r="AI43" i="12"/>
  <c r="AK43" i="12" s="1"/>
  <c r="AG43" i="12"/>
  <c r="AF43" i="12"/>
  <c r="AH43" i="12" s="1"/>
  <c r="AE43" i="12"/>
  <c r="AD43" i="12"/>
  <c r="AC43" i="12"/>
  <c r="AA43" i="12"/>
  <c r="AB43" i="12" s="1"/>
  <c r="Z43" i="12"/>
  <c r="X43" i="12"/>
  <c r="W43" i="12"/>
  <c r="Y43" i="12" s="1"/>
  <c r="U43" i="12"/>
  <c r="T43" i="12"/>
  <c r="V43" i="12" s="1"/>
  <c r="S43" i="12"/>
  <c r="R43" i="12"/>
  <c r="Q43" i="12"/>
  <c r="O43" i="12"/>
  <c r="P43" i="12" s="1"/>
  <c r="N43" i="12"/>
  <c r="L43" i="12"/>
  <c r="K43" i="12"/>
  <c r="M43" i="12" s="1"/>
  <c r="I43" i="12"/>
  <c r="H43" i="12"/>
  <c r="J43" i="12" s="1"/>
  <c r="G43" i="12"/>
  <c r="F43" i="12"/>
  <c r="E43" i="12"/>
  <c r="D43" i="12"/>
  <c r="C43" i="12"/>
  <c r="AM42" i="12"/>
  <c r="AL42" i="12"/>
  <c r="AN42" i="12" s="1"/>
  <c r="AK42" i="12"/>
  <c r="AJ42" i="12"/>
  <c r="AI42" i="12"/>
  <c r="AG42" i="12"/>
  <c r="AH42" i="12" s="1"/>
  <c r="AF42" i="12"/>
  <c r="AD42" i="12"/>
  <c r="AC42" i="12"/>
  <c r="AE42" i="12" s="1"/>
  <c r="AA42" i="12"/>
  <c r="Z42" i="12"/>
  <c r="AB42" i="12" s="1"/>
  <c r="Y42" i="12"/>
  <c r="X42" i="12"/>
  <c r="W42" i="12"/>
  <c r="U42" i="12"/>
  <c r="V42" i="12" s="1"/>
  <c r="T42" i="12"/>
  <c r="R42" i="12"/>
  <c r="Q42" i="12"/>
  <c r="S42" i="12" s="1"/>
  <c r="O42" i="12"/>
  <c r="N42" i="12"/>
  <c r="P42" i="12" s="1"/>
  <c r="M42" i="12"/>
  <c r="L42" i="12"/>
  <c r="K42" i="12"/>
  <c r="I42" i="12"/>
  <c r="J42" i="12" s="1"/>
  <c r="H42" i="12"/>
  <c r="F42" i="12"/>
  <c r="E42" i="12"/>
  <c r="G42" i="12" s="1"/>
  <c r="D42" i="12"/>
  <c r="C42" i="12"/>
  <c r="AM41" i="12"/>
  <c r="AN41" i="12" s="1"/>
  <c r="AL41" i="12"/>
  <c r="AJ41" i="12"/>
  <c r="AI41" i="12"/>
  <c r="AK41" i="12" s="1"/>
  <c r="AG41" i="12"/>
  <c r="AF41" i="12"/>
  <c r="AH41" i="12" s="1"/>
  <c r="AE41" i="12"/>
  <c r="AD41" i="12"/>
  <c r="AC41" i="12"/>
  <c r="AA41" i="12"/>
  <c r="AB41" i="12" s="1"/>
  <c r="Z41" i="12"/>
  <c r="X41" i="12"/>
  <c r="W41" i="12"/>
  <c r="Y41" i="12" s="1"/>
  <c r="U41" i="12"/>
  <c r="T41" i="12"/>
  <c r="V41" i="12" s="1"/>
  <c r="S41" i="12"/>
  <c r="R41" i="12"/>
  <c r="Q41" i="12"/>
  <c r="O41" i="12"/>
  <c r="P41" i="12" s="1"/>
  <c r="N41" i="12"/>
  <c r="L41" i="12"/>
  <c r="K41" i="12"/>
  <c r="M41" i="12" s="1"/>
  <c r="I41" i="12"/>
  <c r="H41" i="12"/>
  <c r="J41" i="12" s="1"/>
  <c r="G41" i="12"/>
  <c r="F41" i="12"/>
  <c r="E41" i="12"/>
  <c r="D41" i="12"/>
  <c r="C41" i="12"/>
  <c r="AM40" i="12"/>
  <c r="AL40" i="12"/>
  <c r="AN40" i="12" s="1"/>
  <c r="AK40" i="12"/>
  <c r="AJ40" i="12"/>
  <c r="AI40" i="12"/>
  <c r="AG40" i="12"/>
  <c r="AH40" i="12" s="1"/>
  <c r="AF40" i="12"/>
  <c r="AD40" i="12"/>
  <c r="AC40" i="12"/>
  <c r="AE40" i="12" s="1"/>
  <c r="AA40" i="12"/>
  <c r="Z40" i="12"/>
  <c r="AB40" i="12" s="1"/>
  <c r="Y40" i="12"/>
  <c r="X40" i="12"/>
  <c r="W40" i="12"/>
  <c r="U40" i="12"/>
  <c r="V40" i="12" s="1"/>
  <c r="T40" i="12"/>
  <c r="R40" i="12"/>
  <c r="Q40" i="12"/>
  <c r="S40" i="12" s="1"/>
  <c r="O40" i="12"/>
  <c r="N40" i="12"/>
  <c r="P40" i="12" s="1"/>
  <c r="M40" i="12"/>
  <c r="L40" i="12"/>
  <c r="K40" i="12"/>
  <c r="I40" i="12"/>
  <c r="J40" i="12" s="1"/>
  <c r="H40" i="12"/>
  <c r="F40" i="12"/>
  <c r="E40" i="12"/>
  <c r="G40" i="12" s="1"/>
  <c r="D40" i="12"/>
  <c r="C40" i="12"/>
  <c r="AM39" i="12"/>
  <c r="AN39" i="12" s="1"/>
  <c r="AL39" i="12"/>
  <c r="AJ39" i="12"/>
  <c r="AI39" i="12"/>
  <c r="AK39" i="12" s="1"/>
  <c r="AG39" i="12"/>
  <c r="AF39" i="12"/>
  <c r="AH39" i="12" s="1"/>
  <c r="AE39" i="12"/>
  <c r="AD39" i="12"/>
  <c r="AC39" i="12"/>
  <c r="AA39" i="12"/>
  <c r="AB39" i="12" s="1"/>
  <c r="Z39" i="12"/>
  <c r="X39" i="12"/>
  <c r="W39" i="12"/>
  <c r="Y39" i="12" s="1"/>
  <c r="U39" i="12"/>
  <c r="T39" i="12"/>
  <c r="V39" i="12" s="1"/>
  <c r="S39" i="12"/>
  <c r="R39" i="12"/>
  <c r="Q39" i="12"/>
  <c r="O39" i="12"/>
  <c r="P39" i="12" s="1"/>
  <c r="N39" i="12"/>
  <c r="L39" i="12"/>
  <c r="K39" i="12"/>
  <c r="M39" i="12" s="1"/>
  <c r="I39" i="12"/>
  <c r="H39" i="12"/>
  <c r="J39" i="12" s="1"/>
  <c r="G39" i="12"/>
  <c r="F39" i="12"/>
  <c r="E39" i="12"/>
  <c r="D39" i="12"/>
  <c r="C39" i="12"/>
  <c r="AM38" i="12"/>
  <c r="AL38" i="12"/>
  <c r="AN38" i="12" s="1"/>
  <c r="AK38" i="12"/>
  <c r="AJ38" i="12"/>
  <c r="AI38" i="12"/>
  <c r="AG38" i="12"/>
  <c r="AH38" i="12" s="1"/>
  <c r="AF38" i="12"/>
  <c r="AD38" i="12"/>
  <c r="AC38" i="12"/>
  <c r="AE38" i="12" s="1"/>
  <c r="AA38" i="12"/>
  <c r="Z38" i="12"/>
  <c r="AB38" i="12" s="1"/>
  <c r="Y38" i="12"/>
  <c r="X38" i="12"/>
  <c r="W38" i="12"/>
  <c r="U38" i="12"/>
  <c r="V38" i="12" s="1"/>
  <c r="T38" i="12"/>
  <c r="R38" i="12"/>
  <c r="Q38" i="12"/>
  <c r="S38" i="12" s="1"/>
  <c r="O38" i="12"/>
  <c r="N38" i="12"/>
  <c r="P38" i="12" s="1"/>
  <c r="M38" i="12"/>
  <c r="L38" i="12"/>
  <c r="K38" i="12"/>
  <c r="I38" i="12"/>
  <c r="J38" i="12" s="1"/>
  <c r="H38" i="12"/>
  <c r="F38" i="12"/>
  <c r="E38" i="12"/>
  <c r="G38" i="12" s="1"/>
  <c r="D38" i="12"/>
  <c r="C38" i="12"/>
  <c r="AM37" i="12"/>
  <c r="AN37" i="12" s="1"/>
  <c r="AL37" i="12"/>
  <c r="AJ37" i="12"/>
  <c r="AI37" i="12"/>
  <c r="AK37" i="12" s="1"/>
  <c r="AG37" i="12"/>
  <c r="AF37" i="12"/>
  <c r="AH37" i="12" s="1"/>
  <c r="AE37" i="12"/>
  <c r="AD37" i="12"/>
  <c r="AC37" i="12"/>
  <c r="AA37" i="12"/>
  <c r="AB37" i="12" s="1"/>
  <c r="Z37" i="12"/>
  <c r="X37" i="12"/>
  <c r="W37" i="12"/>
  <c r="Y37" i="12" s="1"/>
  <c r="U37" i="12"/>
  <c r="T37" i="12"/>
  <c r="V37" i="12" s="1"/>
  <c r="S37" i="12"/>
  <c r="R37" i="12"/>
  <c r="Q37" i="12"/>
  <c r="O37" i="12"/>
  <c r="P37" i="12" s="1"/>
  <c r="N37" i="12"/>
  <c r="L37" i="12"/>
  <c r="K37" i="12"/>
  <c r="M37" i="12" s="1"/>
  <c r="I37" i="12"/>
  <c r="H37" i="12"/>
  <c r="J37" i="12" s="1"/>
  <c r="G37" i="12"/>
  <c r="F37" i="12"/>
  <c r="E37" i="12"/>
  <c r="D37" i="12"/>
  <c r="C37" i="12"/>
  <c r="AM36" i="12"/>
  <c r="AL36" i="12"/>
  <c r="AN36" i="12" s="1"/>
  <c r="AK36" i="12"/>
  <c r="AJ36" i="12"/>
  <c r="AI36" i="12"/>
  <c r="AG36" i="12"/>
  <c r="AH36" i="12" s="1"/>
  <c r="AF36" i="12"/>
  <c r="AD36" i="12"/>
  <c r="AC36" i="12"/>
  <c r="AE36" i="12" s="1"/>
  <c r="AA36" i="12"/>
  <c r="Z36" i="12"/>
  <c r="AB36" i="12" s="1"/>
  <c r="Y36" i="12"/>
  <c r="X36" i="12"/>
  <c r="W36" i="12"/>
  <c r="U36" i="12"/>
  <c r="V36" i="12" s="1"/>
  <c r="T36" i="12"/>
  <c r="R36" i="12"/>
  <c r="Q36" i="12"/>
  <c r="S36" i="12" s="1"/>
  <c r="O36" i="12"/>
  <c r="N36" i="12"/>
  <c r="P36" i="12" s="1"/>
  <c r="M36" i="12"/>
  <c r="L36" i="12"/>
  <c r="K36" i="12"/>
  <c r="J36" i="12"/>
  <c r="I36" i="12"/>
  <c r="H36" i="12"/>
  <c r="F36" i="12"/>
  <c r="E36" i="12"/>
  <c r="G36" i="12" s="1"/>
  <c r="D36" i="12"/>
  <c r="C36" i="12"/>
  <c r="AN35" i="12"/>
  <c r="AM35" i="12"/>
  <c r="AL35" i="12"/>
  <c r="AJ35" i="12"/>
  <c r="AI35" i="12"/>
  <c r="AK35" i="12" s="1"/>
  <c r="AG35" i="12"/>
  <c r="AF35" i="12"/>
  <c r="AE35" i="12"/>
  <c r="AD35" i="12"/>
  <c r="AC35" i="12"/>
  <c r="AA35" i="12"/>
  <c r="AB35" i="12" s="1"/>
  <c r="Z35" i="12"/>
  <c r="X35" i="12"/>
  <c r="W35" i="12"/>
  <c r="Y35" i="12" s="1"/>
  <c r="U35" i="12"/>
  <c r="T35" i="12"/>
  <c r="V35" i="12" s="1"/>
  <c r="R35" i="12"/>
  <c r="Q35" i="12"/>
  <c r="S35" i="12" s="1"/>
  <c r="P35" i="12"/>
  <c r="O35" i="12"/>
  <c r="N35" i="12"/>
  <c r="L35" i="12"/>
  <c r="M35" i="12" s="1"/>
  <c r="K35" i="12"/>
  <c r="I35" i="12"/>
  <c r="H35" i="12"/>
  <c r="F35" i="12"/>
  <c r="E35" i="12"/>
  <c r="G35" i="12" s="1"/>
  <c r="D35" i="12"/>
  <c r="C35" i="12"/>
  <c r="AM34" i="12"/>
  <c r="AL34" i="12"/>
  <c r="AN34" i="12" s="1"/>
  <c r="AJ34" i="12"/>
  <c r="AK34" i="12" s="1"/>
  <c r="AI34" i="12"/>
  <c r="AH34" i="12"/>
  <c r="AG34" i="12"/>
  <c r="AF34" i="12"/>
  <c r="AD34" i="12"/>
  <c r="AC34" i="12"/>
  <c r="AE34" i="12" s="1"/>
  <c r="AA34" i="12"/>
  <c r="Z34" i="12"/>
  <c r="AB34" i="12" s="1"/>
  <c r="X34" i="12"/>
  <c r="Y34" i="12" s="1"/>
  <c r="W34" i="12"/>
  <c r="V34" i="12"/>
  <c r="U34" i="12"/>
  <c r="T34" i="12"/>
  <c r="R34" i="12"/>
  <c r="Q34" i="12"/>
  <c r="S34" i="12" s="1"/>
  <c r="O34" i="12"/>
  <c r="N34" i="12"/>
  <c r="P34" i="12" s="1"/>
  <c r="L34" i="12"/>
  <c r="M34" i="12" s="1"/>
  <c r="K34" i="12"/>
  <c r="J34" i="12"/>
  <c r="I34" i="12"/>
  <c r="H34" i="12"/>
  <c r="F34" i="12"/>
  <c r="E34" i="12"/>
  <c r="G34" i="12" s="1"/>
  <c r="D34" i="12"/>
  <c r="C34" i="12"/>
  <c r="AN33" i="12"/>
  <c r="AM33" i="12"/>
  <c r="AL33" i="12"/>
  <c r="AJ33" i="12"/>
  <c r="AI33" i="12"/>
  <c r="AK33" i="12" s="1"/>
  <c r="AG33" i="12"/>
  <c r="AF33" i="12"/>
  <c r="AH33" i="12" s="1"/>
  <c r="AD33" i="12"/>
  <c r="AE33" i="12" s="1"/>
  <c r="AC33" i="12"/>
  <c r="AB33" i="12"/>
  <c r="AA33" i="12"/>
  <c r="Z33" i="12"/>
  <c r="X33" i="12"/>
  <c r="W33" i="12"/>
  <c r="Y33" i="12" s="1"/>
  <c r="U33" i="12"/>
  <c r="T33" i="12"/>
  <c r="V33" i="12" s="1"/>
  <c r="R33" i="12"/>
  <c r="S33" i="12" s="1"/>
  <c r="Q33" i="12"/>
  <c r="P33" i="12"/>
  <c r="O33" i="12"/>
  <c r="N33" i="12"/>
  <c r="L33" i="12"/>
  <c r="K33" i="12"/>
  <c r="M33" i="12" s="1"/>
  <c r="I33" i="12"/>
  <c r="H33" i="12"/>
  <c r="J33" i="12" s="1"/>
  <c r="F33" i="12"/>
  <c r="G33" i="12" s="1"/>
  <c r="E33" i="12"/>
  <c r="D33" i="12"/>
  <c r="C33" i="12"/>
  <c r="AM32" i="12"/>
  <c r="AL32" i="12"/>
  <c r="AN32" i="12" s="1"/>
  <c r="AJ32" i="12"/>
  <c r="AK32" i="12" s="1"/>
  <c r="AI32" i="12"/>
  <c r="AH32" i="12"/>
  <c r="AG32" i="12"/>
  <c r="AF32" i="12"/>
  <c r="AD32" i="12"/>
  <c r="AC32" i="12"/>
  <c r="AE32" i="12" s="1"/>
  <c r="AA32" i="12"/>
  <c r="Z32" i="12"/>
  <c r="AB32" i="12" s="1"/>
  <c r="X32" i="12"/>
  <c r="Y32" i="12" s="1"/>
  <c r="W32" i="12"/>
  <c r="V32" i="12"/>
  <c r="U32" i="12"/>
  <c r="T32" i="12"/>
  <c r="R32" i="12"/>
  <c r="Q32" i="12"/>
  <c r="S32" i="12" s="1"/>
  <c r="O32" i="12"/>
  <c r="N32" i="12"/>
  <c r="P32" i="12" s="1"/>
  <c r="L32" i="12"/>
  <c r="M32" i="12" s="1"/>
  <c r="K32" i="12"/>
  <c r="J32" i="12"/>
  <c r="I32" i="12"/>
  <c r="H32" i="12"/>
  <c r="F32" i="12"/>
  <c r="E32" i="12"/>
  <c r="G32" i="12" s="1"/>
  <c r="D32" i="12"/>
  <c r="C32" i="12"/>
  <c r="AN31" i="12"/>
  <c r="AM31" i="12"/>
  <c r="AL31" i="12"/>
  <c r="AJ31" i="12"/>
  <c r="AI31" i="12"/>
  <c r="AK31" i="12" s="1"/>
  <c r="AG31" i="12"/>
  <c r="AF31" i="12"/>
  <c r="AH31" i="12" s="1"/>
  <c r="AD31" i="12"/>
  <c r="AE31" i="12" s="1"/>
  <c r="AC31" i="12"/>
  <c r="AB31" i="12"/>
  <c r="AA31" i="12"/>
  <c r="Z31" i="12"/>
  <c r="X31" i="12"/>
  <c r="W31" i="12"/>
  <c r="Y31" i="12" s="1"/>
  <c r="U31" i="12"/>
  <c r="T31" i="12"/>
  <c r="V31" i="12" s="1"/>
  <c r="R31" i="12"/>
  <c r="S31" i="12" s="1"/>
  <c r="Q31" i="12"/>
  <c r="P31" i="12"/>
  <c r="O31" i="12"/>
  <c r="N31" i="12"/>
  <c r="L31" i="12"/>
  <c r="K31" i="12"/>
  <c r="M31" i="12" s="1"/>
  <c r="I31" i="12"/>
  <c r="H31" i="12"/>
  <c r="J31" i="12" s="1"/>
  <c r="F31" i="12"/>
  <c r="G31" i="12" s="1"/>
  <c r="E31" i="12"/>
  <c r="D31" i="12"/>
  <c r="C31" i="12"/>
  <c r="AM30" i="12"/>
  <c r="AL30" i="12"/>
  <c r="AN30" i="12" s="1"/>
  <c r="AJ30" i="12"/>
  <c r="AK30" i="12" s="1"/>
  <c r="AI30" i="12"/>
  <c r="AH30" i="12"/>
  <c r="AG30" i="12"/>
  <c r="AF30" i="12"/>
  <c r="AD30" i="12"/>
  <c r="AC30" i="12"/>
  <c r="AE30" i="12" s="1"/>
  <c r="AA30" i="12"/>
  <c r="Z30" i="12"/>
  <c r="AB30" i="12" s="1"/>
  <c r="X30" i="12"/>
  <c r="Y30" i="12" s="1"/>
  <c r="W30" i="12"/>
  <c r="V30" i="12"/>
  <c r="U30" i="12"/>
  <c r="T30" i="12"/>
  <c r="R30" i="12"/>
  <c r="Q30" i="12"/>
  <c r="S30" i="12" s="1"/>
  <c r="O30" i="12"/>
  <c r="N30" i="12"/>
  <c r="P30" i="12" s="1"/>
  <c r="L30" i="12"/>
  <c r="M30" i="12" s="1"/>
  <c r="K30" i="12"/>
  <c r="J30" i="12"/>
  <c r="I30" i="12"/>
  <c r="H30" i="12"/>
  <c r="F30" i="12"/>
  <c r="E30" i="12"/>
  <c r="G30" i="12" s="1"/>
  <c r="D30" i="12"/>
  <c r="C30" i="12"/>
  <c r="AN29" i="12"/>
  <c r="AM29" i="12"/>
  <c r="AL29" i="12"/>
  <c r="AJ29" i="12"/>
  <c r="AI29" i="12"/>
  <c r="AK29" i="12" s="1"/>
  <c r="AG29" i="12"/>
  <c r="AF29" i="12"/>
  <c r="AH29" i="12" s="1"/>
  <c r="AD29" i="12"/>
  <c r="AE29" i="12" s="1"/>
  <c r="AC29" i="12"/>
  <c r="AB29" i="12"/>
  <c r="AA29" i="12"/>
  <c r="Z29" i="12"/>
  <c r="X29" i="12"/>
  <c r="W29" i="12"/>
  <c r="Y29" i="12" s="1"/>
  <c r="U29" i="12"/>
  <c r="T29" i="12"/>
  <c r="V29" i="12" s="1"/>
  <c r="R29" i="12"/>
  <c r="S29" i="12" s="1"/>
  <c r="Q29" i="12"/>
  <c r="P29" i="12"/>
  <c r="O29" i="12"/>
  <c r="N29" i="12"/>
  <c r="L29" i="12"/>
  <c r="K29" i="12"/>
  <c r="M29" i="12" s="1"/>
  <c r="I29" i="12"/>
  <c r="H29" i="12"/>
  <c r="J29" i="12" s="1"/>
  <c r="F29" i="12"/>
  <c r="G29" i="12" s="1"/>
  <c r="E29" i="12"/>
  <c r="D29" i="12"/>
  <c r="C29" i="12"/>
  <c r="AM28" i="12"/>
  <c r="AL28" i="12"/>
  <c r="AN28" i="12" s="1"/>
  <c r="AJ28" i="12"/>
  <c r="AK28" i="12" s="1"/>
  <c r="AI28" i="12"/>
  <c r="AH28" i="12"/>
  <c r="AG28" i="12"/>
  <c r="AF28" i="12"/>
  <c r="AD28" i="12"/>
  <c r="AC28" i="12"/>
  <c r="AE28" i="12" s="1"/>
  <c r="AA28" i="12"/>
  <c r="Z28" i="12"/>
  <c r="AB28" i="12" s="1"/>
  <c r="X28" i="12"/>
  <c r="Y28" i="12" s="1"/>
  <c r="W28" i="12"/>
  <c r="V28" i="12"/>
  <c r="U28" i="12"/>
  <c r="T28" i="12"/>
  <c r="R28" i="12"/>
  <c r="Q28" i="12"/>
  <c r="S28" i="12" s="1"/>
  <c r="O28" i="12"/>
  <c r="N28" i="12"/>
  <c r="P28" i="12" s="1"/>
  <c r="L28" i="12"/>
  <c r="M28" i="12" s="1"/>
  <c r="K28" i="12"/>
  <c r="J28" i="12"/>
  <c r="I28" i="12"/>
  <c r="H28" i="12"/>
  <c r="F28" i="12"/>
  <c r="E28" i="12"/>
  <c r="G28" i="12" s="1"/>
  <c r="D28" i="12"/>
  <c r="C28" i="12"/>
  <c r="AN27" i="12"/>
  <c r="AM27" i="12"/>
  <c r="AL27" i="12"/>
  <c r="AJ27" i="12"/>
  <c r="AI27" i="12"/>
  <c r="AK27" i="12" s="1"/>
  <c r="AG27" i="12"/>
  <c r="AF27" i="12"/>
  <c r="AH27" i="12" s="1"/>
  <c r="AD27" i="12"/>
  <c r="AE27" i="12" s="1"/>
  <c r="AC27" i="12"/>
  <c r="AB27" i="12"/>
  <c r="AA27" i="12"/>
  <c r="Z27" i="12"/>
  <c r="X27" i="12"/>
  <c r="W27" i="12"/>
  <c r="Y27" i="12" s="1"/>
  <c r="U27" i="12"/>
  <c r="T27" i="12"/>
  <c r="V27" i="12" s="1"/>
  <c r="R27" i="12"/>
  <c r="S27" i="12" s="1"/>
  <c r="Q27" i="12"/>
  <c r="P27" i="12"/>
  <c r="O27" i="12"/>
  <c r="N27" i="12"/>
  <c r="L27" i="12"/>
  <c r="K27" i="12"/>
  <c r="M27" i="12" s="1"/>
  <c r="I27" i="12"/>
  <c r="H27" i="12"/>
  <c r="J27" i="12" s="1"/>
  <c r="F27" i="12"/>
  <c r="G27" i="12" s="1"/>
  <c r="E27" i="12"/>
  <c r="D27" i="12"/>
  <c r="C27" i="12"/>
  <c r="AM26" i="12"/>
  <c r="AL26" i="12"/>
  <c r="AN26" i="12" s="1"/>
  <c r="AJ26" i="12"/>
  <c r="AK26" i="12" s="1"/>
  <c r="AI26" i="12"/>
  <c r="AH26" i="12"/>
  <c r="AG26" i="12"/>
  <c r="AF26" i="12"/>
  <c r="AD26" i="12"/>
  <c r="AC26" i="12"/>
  <c r="AE26" i="12" s="1"/>
  <c r="AA26" i="12"/>
  <c r="Z26" i="12"/>
  <c r="AB26" i="12" s="1"/>
  <c r="X26" i="12"/>
  <c r="Y26" i="12" s="1"/>
  <c r="W26" i="12"/>
  <c r="V26" i="12"/>
  <c r="U26" i="12"/>
  <c r="T26" i="12"/>
  <c r="R26" i="12"/>
  <c r="Q26" i="12"/>
  <c r="S26" i="12" s="1"/>
  <c r="O26" i="12"/>
  <c r="N26" i="12"/>
  <c r="P26" i="12" s="1"/>
  <c r="L26" i="12"/>
  <c r="M26" i="12" s="1"/>
  <c r="K26" i="12"/>
  <c r="J26" i="12"/>
  <c r="I26" i="12"/>
  <c r="H26" i="12"/>
  <c r="F26" i="12"/>
  <c r="E26" i="12"/>
  <c r="G26" i="12" s="1"/>
  <c r="D26" i="12"/>
  <c r="C26" i="12"/>
  <c r="AN25" i="12"/>
  <c r="AM25" i="12"/>
  <c r="AL25" i="12"/>
  <c r="AJ25" i="12"/>
  <c r="AI25" i="12"/>
  <c r="AK25" i="12" s="1"/>
  <c r="AG25" i="12"/>
  <c r="AF25" i="12"/>
  <c r="AH25" i="12" s="1"/>
  <c r="AD25" i="12"/>
  <c r="AE25" i="12" s="1"/>
  <c r="AC25" i="12"/>
  <c r="AB25" i="12"/>
  <c r="AA25" i="12"/>
  <c r="Z25" i="12"/>
  <c r="X25" i="12"/>
  <c r="W25" i="12"/>
  <c r="Y25" i="12" s="1"/>
  <c r="U25" i="12"/>
  <c r="T25" i="12"/>
  <c r="V25" i="12" s="1"/>
  <c r="R25" i="12"/>
  <c r="S25" i="12" s="1"/>
  <c r="Q25" i="12"/>
  <c r="P25" i="12"/>
  <c r="O25" i="12"/>
  <c r="N25" i="12"/>
  <c r="L25" i="12"/>
  <c r="K25" i="12"/>
  <c r="M25" i="12" s="1"/>
  <c r="I25" i="12"/>
  <c r="H25" i="12"/>
  <c r="J25" i="12" s="1"/>
  <c r="F25" i="12"/>
  <c r="G25" i="12" s="1"/>
  <c r="E25" i="12"/>
  <c r="D25" i="12"/>
  <c r="C25" i="12"/>
  <c r="AM24" i="12"/>
  <c r="AL24" i="12"/>
  <c r="AN24" i="12" s="1"/>
  <c r="AJ24" i="12"/>
  <c r="AK24" i="12" s="1"/>
  <c r="AI24" i="12"/>
  <c r="AH24" i="12"/>
  <c r="AG24" i="12"/>
  <c r="AF24" i="12"/>
  <c r="AD24" i="12"/>
  <c r="AC24" i="12"/>
  <c r="AE24" i="12" s="1"/>
  <c r="AA24" i="12"/>
  <c r="Z24" i="12"/>
  <c r="AB24" i="12" s="1"/>
  <c r="X24" i="12"/>
  <c r="Y24" i="12" s="1"/>
  <c r="W24" i="12"/>
  <c r="V24" i="12"/>
  <c r="U24" i="12"/>
  <c r="T24" i="12"/>
  <c r="R24" i="12"/>
  <c r="Q24" i="12"/>
  <c r="S24" i="12" s="1"/>
  <c r="O24" i="12"/>
  <c r="N24" i="12"/>
  <c r="P24" i="12" s="1"/>
  <c r="L24" i="12"/>
  <c r="M24" i="12" s="1"/>
  <c r="K24" i="12"/>
  <c r="J24" i="12"/>
  <c r="I24" i="12"/>
  <c r="H24" i="12"/>
  <c r="F24" i="12"/>
  <c r="E24" i="12"/>
  <c r="G24" i="12" s="1"/>
  <c r="D24" i="12"/>
  <c r="C24" i="12"/>
  <c r="AN23" i="12"/>
  <c r="AM23" i="12"/>
  <c r="AL23" i="12"/>
  <c r="AJ23" i="12"/>
  <c r="AI23" i="12"/>
  <c r="AK23" i="12" s="1"/>
  <c r="AG23" i="12"/>
  <c r="AF23" i="12"/>
  <c r="AH23" i="12" s="1"/>
  <c r="AD23" i="12"/>
  <c r="AE23" i="12" s="1"/>
  <c r="AC23" i="12"/>
  <c r="AB23" i="12"/>
  <c r="AA23" i="12"/>
  <c r="Z23" i="12"/>
  <c r="X23" i="12"/>
  <c r="W23" i="12"/>
  <c r="Y23" i="12" s="1"/>
  <c r="U23" i="12"/>
  <c r="T23" i="12"/>
  <c r="V23" i="12" s="1"/>
  <c r="R23" i="12"/>
  <c r="S23" i="12" s="1"/>
  <c r="Q23" i="12"/>
  <c r="P23" i="12"/>
  <c r="O23" i="12"/>
  <c r="N23" i="12"/>
  <c r="L23" i="12"/>
  <c r="K23" i="12"/>
  <c r="M23" i="12" s="1"/>
  <c r="I23" i="12"/>
  <c r="H23" i="12"/>
  <c r="J23" i="12" s="1"/>
  <c r="F23" i="12"/>
  <c r="G23" i="12" s="1"/>
  <c r="E23" i="12"/>
  <c r="D23" i="12"/>
  <c r="C23" i="12"/>
  <c r="AM22" i="12"/>
  <c r="AL22" i="12"/>
  <c r="AN22" i="12" s="1"/>
  <c r="AJ22" i="12"/>
  <c r="AK22" i="12" s="1"/>
  <c r="AI22" i="12"/>
  <c r="AH22" i="12"/>
  <c r="AG22" i="12"/>
  <c r="AF22" i="12"/>
  <c r="AD22" i="12"/>
  <c r="AC22" i="12"/>
  <c r="AE22" i="12" s="1"/>
  <c r="AA22" i="12"/>
  <c r="Z22" i="12"/>
  <c r="AB22" i="12" s="1"/>
  <c r="X22" i="12"/>
  <c r="Y22" i="12" s="1"/>
  <c r="W22" i="12"/>
  <c r="V22" i="12"/>
  <c r="U22" i="12"/>
  <c r="T22" i="12"/>
  <c r="R22" i="12"/>
  <c r="Q22" i="12"/>
  <c r="S22" i="12" s="1"/>
  <c r="O22" i="12"/>
  <c r="N22" i="12"/>
  <c r="P22" i="12" s="1"/>
  <c r="L22" i="12"/>
  <c r="M22" i="12" s="1"/>
  <c r="K22" i="12"/>
  <c r="J22" i="12"/>
  <c r="I22" i="12"/>
  <c r="H22" i="12"/>
  <c r="F22" i="12"/>
  <c r="E22" i="12"/>
  <c r="G22" i="12" s="1"/>
  <c r="D22" i="12"/>
  <c r="C22" i="12"/>
  <c r="AN21" i="12"/>
  <c r="AM21" i="12"/>
  <c r="AL21" i="12"/>
  <c r="AJ21" i="12"/>
  <c r="AI21" i="12"/>
  <c r="AK21" i="12" s="1"/>
  <c r="AG21" i="12"/>
  <c r="AF21" i="12"/>
  <c r="AH21" i="12" s="1"/>
  <c r="AD21" i="12"/>
  <c r="AE21" i="12" s="1"/>
  <c r="AC21" i="12"/>
  <c r="AB21" i="12"/>
  <c r="AA21" i="12"/>
  <c r="Z21" i="12"/>
  <c r="X21" i="12"/>
  <c r="W21" i="12"/>
  <c r="Y21" i="12" s="1"/>
  <c r="U21" i="12"/>
  <c r="T21" i="12"/>
  <c r="V21" i="12" s="1"/>
  <c r="R21" i="12"/>
  <c r="S21" i="12" s="1"/>
  <c r="Q21" i="12"/>
  <c r="P21" i="12"/>
  <c r="O21" i="12"/>
  <c r="N21" i="12"/>
  <c r="L21" i="12"/>
  <c r="K21" i="12"/>
  <c r="M21" i="12" s="1"/>
  <c r="I21" i="12"/>
  <c r="H21" i="12"/>
  <c r="J21" i="12" s="1"/>
  <c r="F21" i="12"/>
  <c r="G21" i="12" s="1"/>
  <c r="E21" i="12"/>
  <c r="D21" i="12"/>
  <c r="C21" i="12"/>
  <c r="AM20" i="12"/>
  <c r="AL20" i="12"/>
  <c r="AN20" i="12" s="1"/>
  <c r="AJ20" i="12"/>
  <c r="AK20" i="12" s="1"/>
  <c r="AI20" i="12"/>
  <c r="AH20" i="12"/>
  <c r="AG20" i="12"/>
  <c r="AF20" i="12"/>
  <c r="AD20" i="12"/>
  <c r="AC20" i="12"/>
  <c r="AE20" i="12" s="1"/>
  <c r="AA20" i="12"/>
  <c r="Z20" i="12"/>
  <c r="AB20" i="12" s="1"/>
  <c r="X20" i="12"/>
  <c r="Y20" i="12" s="1"/>
  <c r="W20" i="12"/>
  <c r="V20" i="12"/>
  <c r="U20" i="12"/>
  <c r="T20" i="12"/>
  <c r="R20" i="12"/>
  <c r="Q20" i="12"/>
  <c r="S20" i="12" s="1"/>
  <c r="O20" i="12"/>
  <c r="N20" i="12"/>
  <c r="P20" i="12" s="1"/>
  <c r="L20" i="12"/>
  <c r="M20" i="12" s="1"/>
  <c r="K20" i="12"/>
  <c r="J20" i="12"/>
  <c r="I20" i="12"/>
  <c r="H20" i="12"/>
  <c r="F20" i="12"/>
  <c r="E20" i="12"/>
  <c r="G20" i="12" s="1"/>
  <c r="D20" i="12"/>
  <c r="C20" i="12"/>
  <c r="AN19" i="12"/>
  <c r="AM19" i="12"/>
  <c r="AL19" i="12"/>
  <c r="AJ19" i="12"/>
  <c r="AI19" i="12"/>
  <c r="AK19" i="12" s="1"/>
  <c r="AG19" i="12"/>
  <c r="AF19" i="12"/>
  <c r="AH19" i="12" s="1"/>
  <c r="AD19" i="12"/>
  <c r="AE19" i="12" s="1"/>
  <c r="AC19" i="12"/>
  <c r="AB19" i="12"/>
  <c r="AA19" i="12"/>
  <c r="Z19" i="12"/>
  <c r="X19" i="12"/>
  <c r="W19" i="12"/>
  <c r="Y19" i="12" s="1"/>
  <c r="U19" i="12"/>
  <c r="T19" i="12"/>
  <c r="V19" i="12" s="1"/>
  <c r="R19" i="12"/>
  <c r="S19" i="12" s="1"/>
  <c r="Q19" i="12"/>
  <c r="P19" i="12"/>
  <c r="O19" i="12"/>
  <c r="N19" i="12"/>
  <c r="L19" i="12"/>
  <c r="K19" i="12"/>
  <c r="M19" i="12" s="1"/>
  <c r="I19" i="12"/>
  <c r="H19" i="12"/>
  <c r="J19" i="12" s="1"/>
  <c r="F19" i="12"/>
  <c r="G19" i="12" s="1"/>
  <c r="E19" i="12"/>
  <c r="D19" i="12"/>
  <c r="C19" i="12"/>
  <c r="AM18" i="12"/>
  <c r="AL18" i="12"/>
  <c r="AN18" i="12" s="1"/>
  <c r="AJ18" i="12"/>
  <c r="AK18" i="12" s="1"/>
  <c r="AI18" i="12"/>
  <c r="AH18" i="12"/>
  <c r="AG18" i="12"/>
  <c r="AF18" i="12"/>
  <c r="AD18" i="12"/>
  <c r="AC18" i="12"/>
  <c r="AE18" i="12" s="1"/>
  <c r="AA18" i="12"/>
  <c r="Z18" i="12"/>
  <c r="AB18" i="12" s="1"/>
  <c r="X18" i="12"/>
  <c r="Y18" i="12" s="1"/>
  <c r="W18" i="12"/>
  <c r="V18" i="12"/>
  <c r="U18" i="12"/>
  <c r="T18" i="12"/>
  <c r="R18" i="12"/>
  <c r="Q18" i="12"/>
  <c r="S18" i="12" s="1"/>
  <c r="O18" i="12"/>
  <c r="N18" i="12"/>
  <c r="P18" i="12" s="1"/>
  <c r="L18" i="12"/>
  <c r="M18" i="12" s="1"/>
  <c r="K18" i="12"/>
  <c r="J18" i="12"/>
  <c r="I18" i="12"/>
  <c r="H18" i="12"/>
  <c r="F18" i="12"/>
  <c r="E18" i="12"/>
  <c r="G18" i="12" s="1"/>
  <c r="D18" i="12"/>
  <c r="C18" i="12"/>
  <c r="AN17" i="12"/>
  <c r="AM17" i="12"/>
  <c r="AL17" i="12"/>
  <c r="AJ17" i="12"/>
  <c r="AI17" i="12"/>
  <c r="AK17" i="12" s="1"/>
  <c r="AG17" i="12"/>
  <c r="AF17" i="12"/>
  <c r="AH17" i="12" s="1"/>
  <c r="AD17" i="12"/>
  <c r="AE17" i="12" s="1"/>
  <c r="AC17" i="12"/>
  <c r="AB17" i="12"/>
  <c r="AA17" i="12"/>
  <c r="Z17" i="12"/>
  <c r="X17" i="12"/>
  <c r="W17" i="12"/>
  <c r="Y17" i="12" s="1"/>
  <c r="U17" i="12"/>
  <c r="T17" i="12"/>
  <c r="V17" i="12" s="1"/>
  <c r="R17" i="12"/>
  <c r="S17" i="12" s="1"/>
  <c r="Q17" i="12"/>
  <c r="P17" i="12"/>
  <c r="O17" i="12"/>
  <c r="N17" i="12"/>
  <c r="L17" i="12"/>
  <c r="K17" i="12"/>
  <c r="I17" i="12"/>
  <c r="H17" i="12"/>
  <c r="J17" i="12" s="1"/>
  <c r="F17" i="12"/>
  <c r="G17" i="12" s="1"/>
  <c r="E17" i="12"/>
  <c r="D17" i="12"/>
  <c r="C17" i="12"/>
  <c r="AM16" i="12"/>
  <c r="AL16" i="12"/>
  <c r="AN16" i="12" s="1"/>
  <c r="AJ16" i="12"/>
  <c r="AK16" i="12" s="1"/>
  <c r="AI16" i="12"/>
  <c r="AH16" i="12"/>
  <c r="AG16" i="12"/>
  <c r="AF16" i="12"/>
  <c r="AD16" i="12"/>
  <c r="AC16" i="12"/>
  <c r="AE16" i="12" s="1"/>
  <c r="AA16" i="12"/>
  <c r="Z16" i="12"/>
  <c r="AB16" i="12" s="1"/>
  <c r="X16" i="12"/>
  <c r="Y16" i="12" s="1"/>
  <c r="W16" i="12"/>
  <c r="V16" i="12"/>
  <c r="U16" i="12"/>
  <c r="T16" i="12"/>
  <c r="R16" i="12"/>
  <c r="Q16" i="12"/>
  <c r="S16" i="12" s="1"/>
  <c r="O16" i="12"/>
  <c r="N16" i="12"/>
  <c r="P16" i="12" s="1"/>
  <c r="L16" i="12"/>
  <c r="M16" i="12" s="1"/>
  <c r="K16" i="12"/>
  <c r="J16" i="12"/>
  <c r="I16" i="12"/>
  <c r="H16" i="12"/>
  <c r="F16" i="12"/>
  <c r="E16" i="12"/>
  <c r="D16" i="12"/>
  <c r="C16" i="12"/>
  <c r="AN15" i="12"/>
  <c r="AM15" i="12"/>
  <c r="AL15" i="12"/>
  <c r="AJ15" i="12"/>
  <c r="AI15" i="12"/>
  <c r="AK15" i="12" s="1"/>
  <c r="AG15" i="12"/>
  <c r="AF15" i="12"/>
  <c r="AH15" i="12" s="1"/>
  <c r="AD15" i="12"/>
  <c r="AE15" i="12" s="1"/>
  <c r="AC15" i="12"/>
  <c r="AB15" i="12"/>
  <c r="AA15" i="12"/>
  <c r="Z15" i="12"/>
  <c r="X15" i="12"/>
  <c r="W15" i="12"/>
  <c r="U15" i="12"/>
  <c r="T15" i="12"/>
  <c r="V15" i="12" s="1"/>
  <c r="R15" i="12"/>
  <c r="S15" i="12" s="1"/>
  <c r="Q15" i="12"/>
  <c r="P15" i="12"/>
  <c r="O15" i="12"/>
  <c r="N15" i="12"/>
  <c r="L15" i="12"/>
  <c r="K15" i="12"/>
  <c r="I15" i="12"/>
  <c r="H15" i="12"/>
  <c r="J15" i="12" s="1"/>
  <c r="F15" i="12"/>
  <c r="G15" i="12" s="1"/>
  <c r="E15" i="12"/>
  <c r="D15" i="12"/>
  <c r="C15" i="12"/>
  <c r="AM14" i="12"/>
  <c r="AL14" i="12"/>
  <c r="AN14" i="12" s="1"/>
  <c r="AJ14" i="12"/>
  <c r="AK14" i="12" s="1"/>
  <c r="AI14" i="12"/>
  <c r="AH14" i="12"/>
  <c r="AG14" i="12"/>
  <c r="AF14" i="12"/>
  <c r="AD14" i="12"/>
  <c r="AC14" i="12"/>
  <c r="AA14" i="12"/>
  <c r="Z14" i="12"/>
  <c r="AB14" i="12" s="1"/>
  <c r="X14" i="12"/>
  <c r="Y14" i="12" s="1"/>
  <c r="W14" i="12"/>
  <c r="V14" i="12"/>
  <c r="U14" i="12"/>
  <c r="T14" i="12"/>
  <c r="R14" i="12"/>
  <c r="Q14" i="12"/>
  <c r="O14" i="12"/>
  <c r="N14" i="12"/>
  <c r="P14" i="12" s="1"/>
  <c r="L14" i="12"/>
  <c r="M14" i="12" s="1"/>
  <c r="K14" i="12"/>
  <c r="J14" i="12"/>
  <c r="I14" i="12"/>
  <c r="H14" i="12"/>
  <c r="F14" i="12"/>
  <c r="E14" i="12"/>
  <c r="G14" i="12" s="1"/>
  <c r="D14" i="12"/>
  <c r="C14" i="12"/>
  <c r="AN13" i="12"/>
  <c r="AM13" i="12"/>
  <c r="AL13" i="12"/>
  <c r="AJ13" i="12"/>
  <c r="AI13" i="12"/>
  <c r="AG13" i="12"/>
  <c r="AF13" i="12"/>
  <c r="AH13" i="12" s="1"/>
  <c r="AD13" i="12"/>
  <c r="AE13" i="12" s="1"/>
  <c r="AC13" i="12"/>
  <c r="AB13" i="12"/>
  <c r="AA13" i="12"/>
  <c r="Z13" i="12"/>
  <c r="X13" i="12"/>
  <c r="W13" i="12"/>
  <c r="Y13" i="12" s="1"/>
  <c r="U13" i="12"/>
  <c r="T13" i="12"/>
  <c r="V13" i="12" s="1"/>
  <c r="R13" i="12"/>
  <c r="S13" i="12" s="1"/>
  <c r="Q13" i="12"/>
  <c r="P13" i="12"/>
  <c r="O13" i="12"/>
  <c r="N13" i="12"/>
  <c r="L13" i="12"/>
  <c r="K13" i="12"/>
  <c r="M13" i="12" s="1"/>
  <c r="I13" i="12"/>
  <c r="H13" i="12"/>
  <c r="J13" i="12" s="1"/>
  <c r="F13" i="12"/>
  <c r="G13" i="12" s="1"/>
  <c r="E13" i="12"/>
  <c r="D13" i="12"/>
  <c r="C13" i="12"/>
  <c r="AM12" i="12"/>
  <c r="AL12" i="12"/>
  <c r="AN12" i="12" s="1"/>
  <c r="AJ12" i="12"/>
  <c r="AK12" i="12" s="1"/>
  <c r="AI12" i="12"/>
  <c r="AH12" i="12"/>
  <c r="AG12" i="12"/>
  <c r="AF12" i="12"/>
  <c r="AD12" i="12"/>
  <c r="AC12" i="12"/>
  <c r="AE12" i="12" s="1"/>
  <c r="AA12" i="12"/>
  <c r="Z12" i="12"/>
  <c r="AB12" i="12" s="1"/>
  <c r="X12" i="12"/>
  <c r="Y12" i="12" s="1"/>
  <c r="W12" i="12"/>
  <c r="V12" i="12"/>
  <c r="U12" i="12"/>
  <c r="T12" i="12"/>
  <c r="R12" i="12"/>
  <c r="Q12" i="12"/>
  <c r="S12" i="12" s="1"/>
  <c r="O12" i="12"/>
  <c r="N12" i="12"/>
  <c r="P12" i="12" s="1"/>
  <c r="L12" i="12"/>
  <c r="K12" i="12"/>
  <c r="M12" i="12" s="1"/>
  <c r="J12" i="12"/>
  <c r="I12" i="12"/>
  <c r="H12" i="12"/>
  <c r="F12" i="12"/>
  <c r="E12" i="12"/>
  <c r="D12" i="12"/>
  <c r="C12" i="12"/>
  <c r="AN11" i="12"/>
  <c r="AM11" i="12"/>
  <c r="AL11" i="12"/>
  <c r="AJ11" i="12"/>
  <c r="AI11" i="12"/>
  <c r="AK11" i="12" s="1"/>
  <c r="AG11" i="12"/>
  <c r="AF11" i="12"/>
  <c r="AH11" i="12" s="1"/>
  <c r="AD11" i="12"/>
  <c r="AE11" i="12" s="1"/>
  <c r="AC11" i="12"/>
  <c r="AB11" i="12"/>
  <c r="AA11" i="12"/>
  <c r="Z11" i="12"/>
  <c r="X11" i="12"/>
  <c r="W11" i="12"/>
  <c r="U11" i="12"/>
  <c r="T11" i="12"/>
  <c r="V11" i="12" s="1"/>
  <c r="R11" i="12"/>
  <c r="Q11" i="12"/>
  <c r="S11" i="12" s="1"/>
  <c r="P11" i="12"/>
  <c r="O11" i="12"/>
  <c r="N11" i="12"/>
  <c r="L11" i="12"/>
  <c r="K11" i="12"/>
  <c r="I11" i="12"/>
  <c r="H11" i="12"/>
  <c r="J11" i="12" s="1"/>
  <c r="F11" i="12"/>
  <c r="E11" i="12"/>
  <c r="G11" i="12" s="1"/>
  <c r="D11" i="12"/>
  <c r="C11" i="12"/>
  <c r="AM10" i="12"/>
  <c r="AL10" i="12"/>
  <c r="AN10" i="12" s="1"/>
  <c r="AJ10" i="12"/>
  <c r="AI10" i="12"/>
  <c r="AK10" i="12" s="1"/>
  <c r="AH10" i="12"/>
  <c r="AG10" i="12"/>
  <c r="AF10" i="12"/>
  <c r="AD10" i="12"/>
  <c r="AC10" i="12"/>
  <c r="AA10" i="12"/>
  <c r="Z10" i="12"/>
  <c r="AB10" i="12" s="1"/>
  <c r="X10" i="12"/>
  <c r="W10" i="12"/>
  <c r="Y10" i="12" s="1"/>
  <c r="V10" i="12"/>
  <c r="U10" i="12"/>
  <c r="T10" i="12"/>
  <c r="R10" i="12"/>
  <c r="S10" i="12" s="1"/>
  <c r="Q10" i="12"/>
  <c r="O10" i="12"/>
  <c r="N10" i="12"/>
  <c r="P10" i="12" s="1"/>
  <c r="L10" i="12"/>
  <c r="K10" i="12"/>
  <c r="M10" i="12" s="1"/>
  <c r="J10" i="12"/>
  <c r="I10" i="12"/>
  <c r="H10" i="12"/>
  <c r="F10" i="12"/>
  <c r="G10" i="12" s="1"/>
  <c r="E10" i="12"/>
  <c r="D10" i="12"/>
  <c r="C10" i="12"/>
  <c r="AN9" i="12"/>
  <c r="AM9" i="12"/>
  <c r="AL9" i="12"/>
  <c r="AJ9" i="12"/>
  <c r="AK9" i="12" s="1"/>
  <c r="AI9" i="12"/>
  <c r="AG9" i="12"/>
  <c r="AF9" i="12"/>
  <c r="AH9" i="12" s="1"/>
  <c r="AD9" i="12"/>
  <c r="AC9" i="12"/>
  <c r="AE9" i="12" s="1"/>
  <c r="AB9" i="12"/>
  <c r="AA9" i="12"/>
  <c r="Z9" i="12"/>
  <c r="X9" i="12"/>
  <c r="Y9" i="12" s="1"/>
  <c r="W9" i="12"/>
  <c r="U9" i="12"/>
  <c r="T9" i="12"/>
  <c r="V9" i="12" s="1"/>
  <c r="R9" i="12"/>
  <c r="Q9" i="12"/>
  <c r="S9" i="12" s="1"/>
  <c r="P9" i="12"/>
  <c r="O9" i="12"/>
  <c r="N9" i="12"/>
  <c r="L9" i="12"/>
  <c r="K9" i="12"/>
  <c r="M9" i="12" s="1"/>
  <c r="I9" i="12"/>
  <c r="H9" i="12"/>
  <c r="J9" i="12" s="1"/>
  <c r="F9" i="12"/>
  <c r="E9" i="12"/>
  <c r="G9" i="12" s="1"/>
  <c r="D9" i="12"/>
  <c r="C9" i="12"/>
  <c r="AN8" i="12"/>
  <c r="AM8" i="12"/>
  <c r="AL8" i="12"/>
  <c r="AJ8" i="12"/>
  <c r="AI8" i="12"/>
  <c r="AK8" i="12" s="1"/>
  <c r="AH8" i="12"/>
  <c r="AG8" i="12"/>
  <c r="AF8" i="12"/>
  <c r="AD8" i="12"/>
  <c r="AE8" i="12" s="1"/>
  <c r="AC8" i="12"/>
  <c r="AA8" i="12"/>
  <c r="Z8" i="12"/>
  <c r="AB8" i="12" s="1"/>
  <c r="X8" i="12"/>
  <c r="W8" i="12"/>
  <c r="U8" i="12"/>
  <c r="T8" i="12"/>
  <c r="V8" i="12" s="1"/>
  <c r="R8" i="12"/>
  <c r="S8" i="12" s="1"/>
  <c r="Q8" i="12"/>
  <c r="O8" i="12"/>
  <c r="P8" i="12" s="1"/>
  <c r="N8" i="12"/>
  <c r="L8" i="12"/>
  <c r="K8" i="12"/>
  <c r="M8" i="12" s="1"/>
  <c r="J8" i="12"/>
  <c r="I8" i="12"/>
  <c r="H8" i="12"/>
  <c r="F8" i="12"/>
  <c r="G8" i="12" s="1"/>
  <c r="E8" i="12"/>
  <c r="D8" i="12"/>
  <c r="C8" i="12"/>
  <c r="AN7" i="12"/>
  <c r="AM7" i="12"/>
  <c r="AL7" i="12"/>
  <c r="AJ7" i="12"/>
  <c r="AK7" i="12" s="1"/>
  <c r="AI7" i="12"/>
  <c r="AG7" i="12"/>
  <c r="AF7" i="12"/>
  <c r="AH7" i="12" s="1"/>
  <c r="AD7" i="12"/>
  <c r="AC7" i="12"/>
  <c r="AE7" i="12" s="1"/>
  <c r="AB7" i="12"/>
  <c r="AA7" i="12"/>
  <c r="Z7" i="12"/>
  <c r="X7" i="12"/>
  <c r="Y7" i="12" s="1"/>
  <c r="W7" i="12"/>
  <c r="U7" i="12"/>
  <c r="T7" i="12"/>
  <c r="V7" i="12" s="1"/>
  <c r="R7" i="12"/>
  <c r="Q7" i="12"/>
  <c r="S7" i="12" s="1"/>
  <c r="P7" i="12"/>
  <c r="O7" i="12"/>
  <c r="N7" i="12"/>
  <c r="L7" i="12"/>
  <c r="M7" i="12" s="1"/>
  <c r="K7" i="12"/>
  <c r="I7" i="12"/>
  <c r="H7" i="12"/>
  <c r="J7" i="12" s="1"/>
  <c r="F7" i="12"/>
  <c r="E7" i="12"/>
  <c r="G7" i="12" s="1"/>
  <c r="D7" i="12"/>
  <c r="C7" i="12"/>
  <c r="AM6" i="12"/>
  <c r="AM60" i="12" s="1"/>
  <c r="AL6" i="12"/>
  <c r="AL60" i="12" s="1"/>
  <c r="AJ6" i="12"/>
  <c r="AI6" i="12"/>
  <c r="AI60" i="12" s="1"/>
  <c r="AH6" i="12"/>
  <c r="AG6" i="12"/>
  <c r="AF6" i="12"/>
  <c r="AD6" i="12"/>
  <c r="AD60" i="12" s="1"/>
  <c r="AC6" i="12"/>
  <c r="AA6" i="12"/>
  <c r="AA60" i="12" s="1"/>
  <c r="Z6" i="12"/>
  <c r="Z60" i="12" s="1"/>
  <c r="X6" i="12"/>
  <c r="W6" i="12"/>
  <c r="W60" i="12" s="1"/>
  <c r="V6" i="12"/>
  <c r="U6" i="12"/>
  <c r="T6" i="12"/>
  <c r="R6" i="12"/>
  <c r="R60" i="12" s="1"/>
  <c r="Q6" i="12"/>
  <c r="O6" i="12"/>
  <c r="N6" i="12"/>
  <c r="N60" i="12" s="1"/>
  <c r="L6" i="12"/>
  <c r="K6" i="12"/>
  <c r="K60" i="12" s="1"/>
  <c r="J6" i="12"/>
  <c r="I6" i="12"/>
  <c r="H6" i="12"/>
  <c r="F6" i="12"/>
  <c r="F60" i="12" s="1"/>
  <c r="E6" i="12"/>
  <c r="D6" i="12"/>
  <c r="C6" i="12"/>
  <c r="AM4" i="12"/>
  <c r="AJ4" i="12"/>
  <c r="AG4" i="12"/>
  <c r="AD4" i="12"/>
  <c r="AA4" i="12"/>
  <c r="X4" i="12"/>
  <c r="U4" i="12"/>
  <c r="R4" i="12"/>
  <c r="O4" i="12"/>
  <c r="L4" i="12"/>
  <c r="I4" i="12"/>
  <c r="F4" i="12"/>
  <c r="V60" i="11"/>
  <c r="U60" i="11"/>
  <c r="T60" i="11"/>
  <c r="R60" i="11"/>
  <c r="S60" i="11" s="1"/>
  <c r="Q60" i="11"/>
  <c r="O60" i="11"/>
  <c r="N60" i="11"/>
  <c r="P60" i="11" s="1"/>
  <c r="L60" i="11"/>
  <c r="K60" i="11"/>
  <c r="M60" i="11" s="1"/>
  <c r="J60" i="11"/>
  <c r="I60" i="11"/>
  <c r="H60" i="11"/>
  <c r="F60" i="11"/>
  <c r="G60" i="11" s="1"/>
  <c r="E60" i="11"/>
  <c r="V59" i="11"/>
  <c r="S59" i="11"/>
  <c r="P59" i="11"/>
  <c r="M59" i="11"/>
  <c r="J59" i="11"/>
  <c r="G59" i="11"/>
  <c r="C59" i="11"/>
  <c r="V58" i="11"/>
  <c r="S58" i="11"/>
  <c r="P58" i="11"/>
  <c r="M58" i="11"/>
  <c r="J58" i="11"/>
  <c r="G58" i="11"/>
  <c r="C58" i="11"/>
  <c r="V57" i="11"/>
  <c r="S57" i="11"/>
  <c r="P57" i="11"/>
  <c r="M57" i="11"/>
  <c r="J57" i="11"/>
  <c r="G57" i="11"/>
  <c r="C57" i="11"/>
  <c r="V56" i="11"/>
  <c r="S56" i="11"/>
  <c r="P56" i="11"/>
  <c r="M56" i="11"/>
  <c r="J56" i="11"/>
  <c r="G56" i="11"/>
  <c r="C56" i="11"/>
  <c r="V55" i="11"/>
  <c r="S55" i="11"/>
  <c r="P55" i="11"/>
  <c r="M55" i="11"/>
  <c r="J55" i="11"/>
  <c r="G55" i="11"/>
  <c r="C55" i="11"/>
  <c r="V54" i="11"/>
  <c r="S54" i="11"/>
  <c r="P54" i="11"/>
  <c r="M54" i="11"/>
  <c r="J54" i="11"/>
  <c r="G54" i="11"/>
  <c r="C54" i="11"/>
  <c r="V53" i="11"/>
  <c r="S53" i="11"/>
  <c r="P53" i="11"/>
  <c r="M53" i="11"/>
  <c r="J53" i="11"/>
  <c r="G53" i="11"/>
  <c r="C53" i="11"/>
  <c r="V52" i="11"/>
  <c r="S52" i="11"/>
  <c r="P52" i="11"/>
  <c r="M52" i="11"/>
  <c r="J52" i="11"/>
  <c r="G52" i="11"/>
  <c r="C52" i="11"/>
  <c r="V51" i="11"/>
  <c r="S51" i="11"/>
  <c r="P51" i="11"/>
  <c r="M51" i="11"/>
  <c r="J51" i="11"/>
  <c r="G51" i="11"/>
  <c r="C51" i="11"/>
  <c r="V50" i="11"/>
  <c r="S50" i="11"/>
  <c r="P50" i="11"/>
  <c r="M50" i="11"/>
  <c r="J50" i="11"/>
  <c r="G50" i="11"/>
  <c r="C50" i="11"/>
  <c r="V49" i="11"/>
  <c r="S49" i="11"/>
  <c r="P49" i="11"/>
  <c r="M49" i="11"/>
  <c r="J49" i="11"/>
  <c r="G49" i="11"/>
  <c r="C49" i="11"/>
  <c r="V48" i="11"/>
  <c r="S48" i="11"/>
  <c r="P48" i="11"/>
  <c r="M48" i="11"/>
  <c r="J48" i="11"/>
  <c r="G48" i="11"/>
  <c r="C48" i="11"/>
  <c r="V47" i="11"/>
  <c r="S47" i="11"/>
  <c r="P47" i="11"/>
  <c r="M47" i="11"/>
  <c r="J47" i="11"/>
  <c r="G47" i="11"/>
  <c r="C47" i="11"/>
  <c r="V46" i="11"/>
  <c r="S46" i="11"/>
  <c r="P46" i="11"/>
  <c r="M46" i="11"/>
  <c r="J46" i="11"/>
  <c r="G46" i="11"/>
  <c r="C46" i="11"/>
  <c r="V45" i="11"/>
  <c r="S45" i="11"/>
  <c r="P45" i="11"/>
  <c r="M45" i="11"/>
  <c r="J45" i="11"/>
  <c r="G45" i="11"/>
  <c r="C45" i="11"/>
  <c r="V44" i="11"/>
  <c r="S44" i="11"/>
  <c r="P44" i="11"/>
  <c r="M44" i="11"/>
  <c r="J44" i="11"/>
  <c r="G44" i="11"/>
  <c r="C44" i="11"/>
  <c r="V43" i="11"/>
  <c r="S43" i="11"/>
  <c r="P43" i="11"/>
  <c r="M43" i="11"/>
  <c r="J43" i="11"/>
  <c r="G43" i="11"/>
  <c r="C43" i="11"/>
  <c r="V42" i="11"/>
  <c r="S42" i="11"/>
  <c r="P42" i="11"/>
  <c r="M42" i="11"/>
  <c r="J42" i="11"/>
  <c r="G42" i="11"/>
  <c r="C42" i="11"/>
  <c r="V41" i="11"/>
  <c r="S41" i="11"/>
  <c r="P41" i="11"/>
  <c r="M41" i="11"/>
  <c r="J41" i="11"/>
  <c r="G41" i="11"/>
  <c r="C41" i="11"/>
  <c r="V40" i="11"/>
  <c r="S40" i="11"/>
  <c r="P40" i="11"/>
  <c r="M40" i="11"/>
  <c r="J40" i="11"/>
  <c r="G40" i="11"/>
  <c r="C40" i="11"/>
  <c r="V39" i="11"/>
  <c r="S39" i="11"/>
  <c r="P39" i="11"/>
  <c r="M39" i="11"/>
  <c r="J39" i="11"/>
  <c r="G39" i="11"/>
  <c r="C39" i="11"/>
  <c r="V38" i="11"/>
  <c r="S38" i="11"/>
  <c r="P38" i="11"/>
  <c r="M38" i="11"/>
  <c r="J38" i="11"/>
  <c r="G38" i="11"/>
  <c r="C38" i="11"/>
  <c r="V37" i="11"/>
  <c r="S37" i="11"/>
  <c r="P37" i="11"/>
  <c r="M37" i="11"/>
  <c r="J37" i="11"/>
  <c r="G37" i="11"/>
  <c r="C37" i="11"/>
  <c r="V36" i="11"/>
  <c r="S36" i="11"/>
  <c r="P36" i="11"/>
  <c r="M36" i="11"/>
  <c r="J36" i="11"/>
  <c r="G36" i="11"/>
  <c r="C36" i="11"/>
  <c r="V35" i="11"/>
  <c r="S35" i="11"/>
  <c r="P35" i="11"/>
  <c r="M35" i="11"/>
  <c r="J35" i="11"/>
  <c r="G35" i="11"/>
  <c r="C35" i="11"/>
  <c r="V34" i="11"/>
  <c r="S34" i="11"/>
  <c r="P34" i="11"/>
  <c r="M34" i="11"/>
  <c r="J34" i="11"/>
  <c r="G34" i="11"/>
  <c r="C34" i="11"/>
  <c r="V33" i="11"/>
  <c r="S33" i="11"/>
  <c r="P33" i="11"/>
  <c r="M33" i="11"/>
  <c r="J33" i="11"/>
  <c r="G33" i="11"/>
  <c r="C33" i="11"/>
  <c r="V32" i="11"/>
  <c r="S32" i="11"/>
  <c r="P32" i="11"/>
  <c r="M32" i="11"/>
  <c r="J32" i="11"/>
  <c r="G32" i="11"/>
  <c r="C32" i="11"/>
  <c r="V31" i="11"/>
  <c r="S31" i="11"/>
  <c r="P31" i="11"/>
  <c r="M31" i="11"/>
  <c r="J31" i="11"/>
  <c r="G31" i="11"/>
  <c r="C31" i="11"/>
  <c r="V30" i="11"/>
  <c r="S30" i="11"/>
  <c r="P30" i="11"/>
  <c r="M30" i="11"/>
  <c r="J30" i="11"/>
  <c r="G30" i="11"/>
  <c r="C30" i="11"/>
  <c r="V29" i="11"/>
  <c r="S29" i="11"/>
  <c r="P29" i="11"/>
  <c r="M29" i="11"/>
  <c r="J29" i="11"/>
  <c r="G29" i="11"/>
  <c r="C29" i="11"/>
  <c r="V28" i="11"/>
  <c r="S28" i="11"/>
  <c r="P28" i="11"/>
  <c r="M28" i="11"/>
  <c r="J28" i="11"/>
  <c r="G28" i="11"/>
  <c r="C28" i="11"/>
  <c r="V27" i="11"/>
  <c r="S27" i="11"/>
  <c r="P27" i="11"/>
  <c r="M27" i="11"/>
  <c r="J27" i="11"/>
  <c r="G27" i="11"/>
  <c r="C27" i="11"/>
  <c r="V26" i="11"/>
  <c r="S26" i="11"/>
  <c r="P26" i="11"/>
  <c r="M26" i="11"/>
  <c r="J26" i="11"/>
  <c r="G26" i="11"/>
  <c r="C26" i="11"/>
  <c r="V25" i="11"/>
  <c r="S25" i="11"/>
  <c r="P25" i="11"/>
  <c r="M25" i="11"/>
  <c r="J25" i="11"/>
  <c r="G25" i="11"/>
  <c r="C25" i="11"/>
  <c r="V24" i="11"/>
  <c r="S24" i="11"/>
  <c r="P24" i="11"/>
  <c r="M24" i="11"/>
  <c r="J24" i="11"/>
  <c r="G24" i="11"/>
  <c r="C24" i="11"/>
  <c r="V23" i="11"/>
  <c r="S23" i="11"/>
  <c r="P23" i="11"/>
  <c r="M23" i="11"/>
  <c r="J23" i="11"/>
  <c r="G23" i="11"/>
  <c r="C23" i="11"/>
  <c r="V22" i="11"/>
  <c r="S22" i="11"/>
  <c r="P22" i="11"/>
  <c r="M22" i="11"/>
  <c r="J22" i="11"/>
  <c r="G22" i="11"/>
  <c r="C22" i="11"/>
  <c r="V21" i="11"/>
  <c r="S21" i="11"/>
  <c r="P21" i="11"/>
  <c r="M21" i="11"/>
  <c r="J21" i="11"/>
  <c r="G21" i="11"/>
  <c r="C21" i="11"/>
  <c r="V20" i="11"/>
  <c r="S20" i="11"/>
  <c r="P20" i="11"/>
  <c r="M20" i="11"/>
  <c r="J20" i="11"/>
  <c r="G20" i="11"/>
  <c r="C20" i="11"/>
  <c r="V19" i="11"/>
  <c r="S19" i="11"/>
  <c r="P19" i="11"/>
  <c r="M19" i="11"/>
  <c r="J19" i="11"/>
  <c r="G19" i="11"/>
  <c r="C19" i="11"/>
  <c r="V18" i="11"/>
  <c r="S18" i="11"/>
  <c r="P18" i="11"/>
  <c r="M18" i="11"/>
  <c r="J18" i="11"/>
  <c r="G18" i="11"/>
  <c r="C18" i="11"/>
  <c r="V17" i="11"/>
  <c r="S17" i="11"/>
  <c r="P17" i="11"/>
  <c r="M17" i="11"/>
  <c r="J17" i="11"/>
  <c r="G17" i="11"/>
  <c r="C17" i="11"/>
  <c r="V16" i="11"/>
  <c r="S16" i="11"/>
  <c r="P16" i="11"/>
  <c r="M16" i="11"/>
  <c r="J16" i="11"/>
  <c r="G16" i="11"/>
  <c r="C16" i="11"/>
  <c r="V15" i="11"/>
  <c r="S15" i="11"/>
  <c r="P15" i="11"/>
  <c r="M15" i="11"/>
  <c r="J15" i="11"/>
  <c r="G15" i="11"/>
  <c r="C15" i="11"/>
  <c r="V14" i="11"/>
  <c r="S14" i="11"/>
  <c r="P14" i="11"/>
  <c r="M14" i="11"/>
  <c r="J14" i="11"/>
  <c r="G14" i="11"/>
  <c r="C14" i="11"/>
  <c r="V13" i="11"/>
  <c r="S13" i="11"/>
  <c r="P13" i="11"/>
  <c r="M13" i="11"/>
  <c r="J13" i="11"/>
  <c r="G13" i="11"/>
  <c r="C13" i="11"/>
  <c r="V12" i="11"/>
  <c r="S12" i="11"/>
  <c r="P12" i="11"/>
  <c r="M12" i="11"/>
  <c r="J12" i="11"/>
  <c r="G12" i="11"/>
  <c r="C12" i="11"/>
  <c r="V11" i="11"/>
  <c r="S11" i="11"/>
  <c r="P11" i="11"/>
  <c r="M11" i="11"/>
  <c r="J11" i="11"/>
  <c r="G11" i="11"/>
  <c r="C11" i="11"/>
  <c r="V10" i="11"/>
  <c r="S10" i="11"/>
  <c r="P10" i="11"/>
  <c r="M10" i="11"/>
  <c r="J10" i="11"/>
  <c r="G10" i="11"/>
  <c r="C10" i="11"/>
  <c r="V9" i="11"/>
  <c r="S9" i="11"/>
  <c r="P9" i="11"/>
  <c r="M9" i="11"/>
  <c r="J9" i="11"/>
  <c r="G9" i="11"/>
  <c r="C9" i="11"/>
  <c r="V8" i="11"/>
  <c r="S8" i="11"/>
  <c r="P8" i="11"/>
  <c r="M8" i="11"/>
  <c r="J8" i="11"/>
  <c r="G8" i="11"/>
  <c r="C8" i="11"/>
  <c r="V7" i="11"/>
  <c r="S7" i="11"/>
  <c r="P7" i="11"/>
  <c r="M7" i="11"/>
  <c r="J7" i="11"/>
  <c r="G7" i="11"/>
  <c r="C7" i="11"/>
  <c r="V6" i="11"/>
  <c r="S6" i="11"/>
  <c r="P6" i="11"/>
  <c r="M6" i="11"/>
  <c r="J6" i="11"/>
  <c r="G6" i="11"/>
  <c r="C6" i="11"/>
  <c r="U60" i="10"/>
  <c r="V60" i="10" s="1"/>
  <c r="T60" i="10"/>
  <c r="R60" i="10"/>
  <c r="Q60" i="10"/>
  <c r="S60" i="10" s="1"/>
  <c r="O60" i="10"/>
  <c r="N60" i="10"/>
  <c r="P60" i="10" s="1"/>
  <c r="M60" i="10"/>
  <c r="L60" i="10"/>
  <c r="K60" i="10"/>
  <c r="I60" i="10"/>
  <c r="J60" i="10" s="1"/>
  <c r="H60" i="10"/>
  <c r="F60" i="10"/>
  <c r="E60" i="10"/>
  <c r="G60" i="10" s="1"/>
  <c r="D60" i="10"/>
  <c r="V59" i="10"/>
  <c r="D59" i="11" s="1"/>
  <c r="S59" i="10"/>
  <c r="P59" i="10"/>
  <c r="M59" i="10"/>
  <c r="J59" i="10"/>
  <c r="G59" i="10"/>
  <c r="V58" i="10"/>
  <c r="D58" i="11" s="1"/>
  <c r="S58" i="10"/>
  <c r="P58" i="10"/>
  <c r="M58" i="10"/>
  <c r="J58" i="10"/>
  <c r="G58" i="10"/>
  <c r="V57" i="10"/>
  <c r="D57" i="11" s="1"/>
  <c r="S57" i="10"/>
  <c r="P57" i="10"/>
  <c r="M57" i="10"/>
  <c r="J57" i="10"/>
  <c r="G57" i="10"/>
  <c r="V56" i="10"/>
  <c r="D56" i="11" s="1"/>
  <c r="S56" i="10"/>
  <c r="P56" i="10"/>
  <c r="M56" i="10"/>
  <c r="J56" i="10"/>
  <c r="G56" i="10"/>
  <c r="V55" i="10"/>
  <c r="D55" i="11" s="1"/>
  <c r="S55" i="10"/>
  <c r="P55" i="10"/>
  <c r="M55" i="10"/>
  <c r="J55" i="10"/>
  <c r="G55" i="10"/>
  <c r="V54" i="10"/>
  <c r="D54" i="11" s="1"/>
  <c r="S54" i="10"/>
  <c r="P54" i="10"/>
  <c r="M54" i="10"/>
  <c r="J54" i="10"/>
  <c r="G54" i="10"/>
  <c r="V53" i="10"/>
  <c r="D53" i="11" s="1"/>
  <c r="S53" i="10"/>
  <c r="P53" i="10"/>
  <c r="M53" i="10"/>
  <c r="J53" i="10"/>
  <c r="G53" i="10"/>
  <c r="V52" i="10"/>
  <c r="D52" i="11" s="1"/>
  <c r="S52" i="10"/>
  <c r="P52" i="10"/>
  <c r="M52" i="10"/>
  <c r="J52" i="10"/>
  <c r="G52" i="10"/>
  <c r="V51" i="10"/>
  <c r="D51" i="11" s="1"/>
  <c r="S51" i="10"/>
  <c r="P51" i="10"/>
  <c r="M51" i="10"/>
  <c r="J51" i="10"/>
  <c r="G51" i="10"/>
  <c r="V50" i="10"/>
  <c r="D50" i="11" s="1"/>
  <c r="S50" i="10"/>
  <c r="P50" i="10"/>
  <c r="M50" i="10"/>
  <c r="J50" i="10"/>
  <c r="G50" i="10"/>
  <c r="V49" i="10"/>
  <c r="D49" i="11" s="1"/>
  <c r="S49" i="10"/>
  <c r="P49" i="10"/>
  <c r="M49" i="10"/>
  <c r="J49" i="10"/>
  <c r="G49" i="10"/>
  <c r="V48" i="10"/>
  <c r="D48" i="11" s="1"/>
  <c r="S48" i="10"/>
  <c r="P48" i="10"/>
  <c r="M48" i="10"/>
  <c r="J48" i="10"/>
  <c r="G48" i="10"/>
  <c r="V47" i="10"/>
  <c r="D47" i="11" s="1"/>
  <c r="S47" i="10"/>
  <c r="P47" i="10"/>
  <c r="M47" i="10"/>
  <c r="J47" i="10"/>
  <c r="G47" i="10"/>
  <c r="V46" i="10"/>
  <c r="D46" i="11" s="1"/>
  <c r="S46" i="10"/>
  <c r="P46" i="10"/>
  <c r="M46" i="10"/>
  <c r="J46" i="10"/>
  <c r="G46" i="10"/>
  <c r="V45" i="10"/>
  <c r="D45" i="11" s="1"/>
  <c r="S45" i="10"/>
  <c r="P45" i="10"/>
  <c r="M45" i="10"/>
  <c r="J45" i="10"/>
  <c r="G45" i="10"/>
  <c r="V44" i="10"/>
  <c r="D44" i="11" s="1"/>
  <c r="S44" i="10"/>
  <c r="P44" i="10"/>
  <c r="M44" i="10"/>
  <c r="J44" i="10"/>
  <c r="G44" i="10"/>
  <c r="V43" i="10"/>
  <c r="D43" i="11" s="1"/>
  <c r="S43" i="10"/>
  <c r="P43" i="10"/>
  <c r="M43" i="10"/>
  <c r="J43" i="10"/>
  <c r="G43" i="10"/>
  <c r="V42" i="10"/>
  <c r="D42" i="11" s="1"/>
  <c r="S42" i="10"/>
  <c r="P42" i="10"/>
  <c r="M42" i="10"/>
  <c r="J42" i="10"/>
  <c r="G42" i="10"/>
  <c r="V41" i="10"/>
  <c r="D41" i="11" s="1"/>
  <c r="S41" i="10"/>
  <c r="P41" i="10"/>
  <c r="M41" i="10"/>
  <c r="J41" i="10"/>
  <c r="G41" i="10"/>
  <c r="V40" i="10"/>
  <c r="D40" i="11" s="1"/>
  <c r="S40" i="10"/>
  <c r="P40" i="10"/>
  <c r="M40" i="10"/>
  <c r="J40" i="10"/>
  <c r="G40" i="10"/>
  <c r="V39" i="10"/>
  <c r="D39" i="11" s="1"/>
  <c r="S39" i="10"/>
  <c r="P39" i="10"/>
  <c r="M39" i="10"/>
  <c r="J39" i="10"/>
  <c r="G39" i="10"/>
  <c r="V38" i="10"/>
  <c r="D38" i="11" s="1"/>
  <c r="S38" i="10"/>
  <c r="P38" i="10"/>
  <c r="M38" i="10"/>
  <c r="J38" i="10"/>
  <c r="G38" i="10"/>
  <c r="V37" i="10"/>
  <c r="D37" i="11" s="1"/>
  <c r="S37" i="10"/>
  <c r="P37" i="10"/>
  <c r="M37" i="10"/>
  <c r="J37" i="10"/>
  <c r="G37" i="10"/>
  <c r="V36" i="10"/>
  <c r="D36" i="11" s="1"/>
  <c r="S36" i="10"/>
  <c r="P36" i="10"/>
  <c r="M36" i="10"/>
  <c r="J36" i="10"/>
  <c r="G36" i="10"/>
  <c r="V35" i="10"/>
  <c r="D35" i="11" s="1"/>
  <c r="S35" i="10"/>
  <c r="P35" i="10"/>
  <c r="M35" i="10"/>
  <c r="J35" i="10"/>
  <c r="G35" i="10"/>
  <c r="V34" i="10"/>
  <c r="D34" i="11" s="1"/>
  <c r="S34" i="10"/>
  <c r="P34" i="10"/>
  <c r="M34" i="10"/>
  <c r="J34" i="10"/>
  <c r="G34" i="10"/>
  <c r="V33" i="10"/>
  <c r="D33" i="11" s="1"/>
  <c r="S33" i="10"/>
  <c r="P33" i="10"/>
  <c r="M33" i="10"/>
  <c r="J33" i="10"/>
  <c r="G33" i="10"/>
  <c r="V32" i="10"/>
  <c r="D32" i="11" s="1"/>
  <c r="S32" i="10"/>
  <c r="P32" i="10"/>
  <c r="M32" i="10"/>
  <c r="J32" i="10"/>
  <c r="G32" i="10"/>
  <c r="V31" i="10"/>
  <c r="D31" i="11" s="1"/>
  <c r="S31" i="10"/>
  <c r="P31" i="10"/>
  <c r="M31" i="10"/>
  <c r="J31" i="10"/>
  <c r="G31" i="10"/>
  <c r="V30" i="10"/>
  <c r="D30" i="11" s="1"/>
  <c r="S30" i="10"/>
  <c r="P30" i="10"/>
  <c r="M30" i="10"/>
  <c r="J30" i="10"/>
  <c r="G30" i="10"/>
  <c r="V29" i="10"/>
  <c r="D29" i="11" s="1"/>
  <c r="S29" i="10"/>
  <c r="P29" i="10"/>
  <c r="M29" i="10"/>
  <c r="J29" i="10"/>
  <c r="G29" i="10"/>
  <c r="V28" i="10"/>
  <c r="D28" i="11" s="1"/>
  <c r="S28" i="10"/>
  <c r="P28" i="10"/>
  <c r="M28" i="10"/>
  <c r="J28" i="10"/>
  <c r="G28" i="10"/>
  <c r="V27" i="10"/>
  <c r="D27" i="11" s="1"/>
  <c r="S27" i="10"/>
  <c r="P27" i="10"/>
  <c r="M27" i="10"/>
  <c r="J27" i="10"/>
  <c r="G27" i="10"/>
  <c r="V26" i="10"/>
  <c r="D26" i="11" s="1"/>
  <c r="S26" i="10"/>
  <c r="P26" i="10"/>
  <c r="M26" i="10"/>
  <c r="J26" i="10"/>
  <c r="G26" i="10"/>
  <c r="V25" i="10"/>
  <c r="D25" i="11" s="1"/>
  <c r="S25" i="10"/>
  <c r="P25" i="10"/>
  <c r="M25" i="10"/>
  <c r="J25" i="10"/>
  <c r="G25" i="10"/>
  <c r="V24" i="10"/>
  <c r="D24" i="11" s="1"/>
  <c r="S24" i="10"/>
  <c r="P24" i="10"/>
  <c r="M24" i="10"/>
  <c r="J24" i="10"/>
  <c r="G24" i="10"/>
  <c r="V23" i="10"/>
  <c r="D23" i="11" s="1"/>
  <c r="S23" i="10"/>
  <c r="P23" i="10"/>
  <c r="M23" i="10"/>
  <c r="J23" i="10"/>
  <c r="G23" i="10"/>
  <c r="V22" i="10"/>
  <c r="D22" i="11" s="1"/>
  <c r="S22" i="10"/>
  <c r="P22" i="10"/>
  <c r="M22" i="10"/>
  <c r="J22" i="10"/>
  <c r="G22" i="10"/>
  <c r="V21" i="10"/>
  <c r="D21" i="11" s="1"/>
  <c r="S21" i="10"/>
  <c r="P21" i="10"/>
  <c r="M21" i="10"/>
  <c r="J21" i="10"/>
  <c r="G21" i="10"/>
  <c r="V20" i="10"/>
  <c r="D20" i="11" s="1"/>
  <c r="S20" i="10"/>
  <c r="P20" i="10"/>
  <c r="M20" i="10"/>
  <c r="J20" i="10"/>
  <c r="G20" i="10"/>
  <c r="V19" i="10"/>
  <c r="D19" i="11" s="1"/>
  <c r="S19" i="10"/>
  <c r="P19" i="10"/>
  <c r="M19" i="10"/>
  <c r="J19" i="10"/>
  <c r="G19" i="10"/>
  <c r="V18" i="10"/>
  <c r="D18" i="11" s="1"/>
  <c r="S18" i="10"/>
  <c r="P18" i="10"/>
  <c r="M18" i="10"/>
  <c r="J18" i="10"/>
  <c r="G18" i="10"/>
  <c r="V17" i="10"/>
  <c r="D17" i="11" s="1"/>
  <c r="S17" i="10"/>
  <c r="P17" i="10"/>
  <c r="M17" i="10"/>
  <c r="J17" i="10"/>
  <c r="G17" i="10"/>
  <c r="V16" i="10"/>
  <c r="D16" i="11" s="1"/>
  <c r="S16" i="10"/>
  <c r="P16" i="10"/>
  <c r="M16" i="10"/>
  <c r="J16" i="10"/>
  <c r="G16" i="10"/>
  <c r="V15" i="10"/>
  <c r="D15" i="11" s="1"/>
  <c r="S15" i="10"/>
  <c r="P15" i="10"/>
  <c r="M15" i="10"/>
  <c r="J15" i="10"/>
  <c r="G15" i="10"/>
  <c r="V14" i="10"/>
  <c r="D14" i="11" s="1"/>
  <c r="S14" i="10"/>
  <c r="P14" i="10"/>
  <c r="M14" i="10"/>
  <c r="J14" i="10"/>
  <c r="G14" i="10"/>
  <c r="V13" i="10"/>
  <c r="D13" i="11" s="1"/>
  <c r="S13" i="10"/>
  <c r="P13" i="10"/>
  <c r="M13" i="10"/>
  <c r="J13" i="10"/>
  <c r="G13" i="10"/>
  <c r="V12" i="10"/>
  <c r="D12" i="11" s="1"/>
  <c r="S12" i="10"/>
  <c r="P12" i="10"/>
  <c r="M12" i="10"/>
  <c r="J12" i="10"/>
  <c r="G12" i="10"/>
  <c r="V11" i="10"/>
  <c r="D11" i="11" s="1"/>
  <c r="S11" i="10"/>
  <c r="P11" i="10"/>
  <c r="M11" i="10"/>
  <c r="J11" i="10"/>
  <c r="G11" i="10"/>
  <c r="V10" i="10"/>
  <c r="D10" i="11" s="1"/>
  <c r="S10" i="10"/>
  <c r="P10" i="10"/>
  <c r="M10" i="10"/>
  <c r="J10" i="10"/>
  <c r="G10" i="10"/>
  <c r="V9" i="10"/>
  <c r="D9" i="11" s="1"/>
  <c r="S9" i="10"/>
  <c r="P9" i="10"/>
  <c r="M9" i="10"/>
  <c r="J9" i="10"/>
  <c r="G9" i="10"/>
  <c r="V8" i="10"/>
  <c r="D8" i="11" s="1"/>
  <c r="S8" i="10"/>
  <c r="P8" i="10"/>
  <c r="M8" i="10"/>
  <c r="J8" i="10"/>
  <c r="G8" i="10"/>
  <c r="V7" i="10"/>
  <c r="D7" i="11" s="1"/>
  <c r="S7" i="10"/>
  <c r="P7" i="10"/>
  <c r="M7" i="10"/>
  <c r="J7" i="10"/>
  <c r="G7" i="10"/>
  <c r="V6" i="10"/>
  <c r="D6" i="11" s="1"/>
  <c r="D60" i="11" s="1"/>
  <c r="S6" i="10"/>
  <c r="P6" i="10"/>
  <c r="M6" i="10"/>
  <c r="J6" i="10"/>
  <c r="G6" i="10"/>
  <c r="D60" i="12" l="1"/>
  <c r="H60" i="12"/>
  <c r="L60" i="12"/>
  <c r="P6" i="12"/>
  <c r="P60" i="12" s="1"/>
  <c r="T60" i="12"/>
  <c r="X60" i="12"/>
  <c r="AB6" i="12"/>
  <c r="AB60" i="12" s="1"/>
  <c r="AF60" i="12"/>
  <c r="AJ60" i="12"/>
  <c r="AN6" i="12"/>
  <c r="AN60" i="12" s="1"/>
  <c r="M11" i="12"/>
  <c r="AK13" i="12"/>
  <c r="S14" i="12"/>
  <c r="M15" i="12"/>
  <c r="V60" i="12"/>
  <c r="E60" i="12"/>
  <c r="I60" i="12"/>
  <c r="M6" i="12"/>
  <c r="Q60" i="12"/>
  <c r="U60" i="12"/>
  <c r="Y6" i="12"/>
  <c r="AC60" i="12"/>
  <c r="AG60" i="12"/>
  <c r="AK6" i="12"/>
  <c r="AK60" i="12" s="1"/>
  <c r="Y8" i="12"/>
  <c r="AE10" i="12"/>
  <c r="Y11" i="12"/>
  <c r="G12" i="12"/>
  <c r="AE14" i="12"/>
  <c r="Y15" i="12"/>
  <c r="G16" i="12"/>
  <c r="M17" i="12"/>
  <c r="G6" i="12"/>
  <c r="G60" i="12" s="1"/>
  <c r="O60" i="12"/>
  <c r="S6" i="12"/>
  <c r="S60" i="12" s="1"/>
  <c r="AE6" i="12"/>
  <c r="J35" i="12"/>
  <c r="J60" i="12" s="1"/>
  <c r="AH35" i="12"/>
  <c r="AH60" i="12" s="1"/>
  <c r="AE60" i="12" l="1"/>
  <c r="M60" i="12"/>
  <c r="Y60" i="12"/>
  <c r="C5" i="7" l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" i="7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I5" i="7" l="1"/>
  <c r="I6" i="7" l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I133" i="7" s="1"/>
  <c r="I134" i="7" s="1"/>
  <c r="I135" i="7" s="1"/>
  <c r="I136" i="7" s="1"/>
  <c r="I137" i="7" s="1"/>
  <c r="I138" i="7" s="1"/>
  <c r="I139" i="7" s="1"/>
  <c r="I140" i="7" s="1"/>
  <c r="I141" i="7" s="1"/>
  <c r="I142" i="7" s="1"/>
  <c r="I143" i="7" s="1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I155" i="7" s="1"/>
  <c r="I156" i="7" s="1"/>
  <c r="I157" i="7" s="1"/>
  <c r="I158" i="7" s="1"/>
  <c r="I159" i="7" s="1"/>
  <c r="I160" i="7" s="1"/>
  <c r="I161" i="7" s="1"/>
  <c r="I162" i="7" s="1"/>
  <c r="I163" i="7" s="1"/>
  <c r="I164" i="7" s="1"/>
  <c r="I165" i="7" s="1"/>
  <c r="I166" i="7" s="1"/>
  <c r="I167" i="7" s="1"/>
  <c r="I168" i="7" s="1"/>
  <c r="I169" i="7" s="1"/>
  <c r="I170" i="7" s="1"/>
  <c r="I171" i="7" s="1"/>
  <c r="I172" i="7" s="1"/>
  <c r="I173" i="7" s="1"/>
  <c r="I174" i="7" s="1"/>
  <c r="I175" i="7" s="1"/>
  <c r="I176" i="7" s="1"/>
  <c r="I177" i="7" s="1"/>
  <c r="I178" i="7" s="1"/>
  <c r="I179" i="7" s="1"/>
  <c r="I180" i="7" s="1"/>
  <c r="I181" i="7" s="1"/>
  <c r="I182" i="7" s="1"/>
  <c r="I183" i="7" s="1"/>
  <c r="I184" i="7" s="1"/>
  <c r="I185" i="7" s="1"/>
  <c r="I186" i="7" s="1"/>
  <c r="I187" i="7" s="1"/>
  <c r="I188" i="7" s="1"/>
  <c r="I189" i="7" s="1"/>
  <c r="I190" i="7" s="1"/>
  <c r="I191" i="7" s="1"/>
  <c r="I192" i="7" s="1"/>
  <c r="I193" i="7" s="1"/>
  <c r="I194" i="7" s="1"/>
  <c r="I195" i="7" s="1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I207" i="7" s="1"/>
  <c r="I208" i="7" s="1"/>
  <c r="I209" i="7" s="1"/>
  <c r="I210" i="7" s="1"/>
  <c r="I211" i="7" s="1"/>
  <c r="I212" i="7" s="1"/>
  <c r="I213" i="7" s="1"/>
  <c r="I214" i="7" s="1"/>
  <c r="I215" i="7" s="1"/>
  <c r="I216" i="7" s="1"/>
  <c r="I217" i="7" s="1"/>
  <c r="I218" i="7" s="1"/>
  <c r="I219" i="7" s="1"/>
  <c r="I220" i="7" s="1"/>
  <c r="I221" i="7" s="1"/>
  <c r="I222" i="7" s="1"/>
  <c r="I223" i="7" s="1"/>
  <c r="I224" i="7" s="1"/>
  <c r="I225" i="7" s="1"/>
  <c r="I226" i="7" s="1"/>
  <c r="I227" i="7" s="1"/>
  <c r="I228" i="7" s="1"/>
  <c r="I229" i="7" s="1"/>
  <c r="I230" i="7" s="1"/>
  <c r="I231" i="7" s="1"/>
  <c r="I232" i="7" s="1"/>
  <c r="I233" i="7" s="1"/>
  <c r="I234" i="7" s="1"/>
  <c r="I235" i="7" s="1"/>
  <c r="I236" i="7" s="1"/>
  <c r="I237" i="7" s="1"/>
  <c r="I238" i="7" s="1"/>
  <c r="I239" i="7" s="1"/>
  <c r="I240" i="7" s="1"/>
  <c r="I241" i="7" s="1"/>
  <c r="I242" i="7" s="1"/>
  <c r="I243" i="7" s="1"/>
  <c r="I244" i="7" s="1"/>
  <c r="I245" i="7" s="1"/>
  <c r="I246" i="7" s="1"/>
  <c r="I247" i="7" s="1"/>
  <c r="I248" i="7" s="1"/>
  <c r="I249" i="7" s="1"/>
  <c r="I250" i="7" s="1"/>
  <c r="I251" i="7" s="1"/>
  <c r="I252" i="7" s="1"/>
  <c r="I253" i="7" s="1"/>
  <c r="I254" i="7" s="1"/>
  <c r="I255" i="7" s="1"/>
  <c r="I256" i="7" s="1"/>
  <c r="I257" i="7" s="1"/>
  <c r="I258" i="7" s="1"/>
  <c r="I259" i="7" s="1"/>
  <c r="I260" i="7" s="1"/>
  <c r="I261" i="7" s="1"/>
  <c r="I262" i="7" s="1"/>
  <c r="I263" i="7" s="1"/>
  <c r="I264" i="7" s="1"/>
  <c r="I265" i="7" s="1"/>
  <c r="I266" i="7" s="1"/>
  <c r="I267" i="7" s="1"/>
  <c r="I268" i="7" s="1"/>
  <c r="I269" i="7" s="1"/>
  <c r="I270" i="7" s="1"/>
  <c r="I271" i="7" s="1"/>
  <c r="I272" i="7" s="1"/>
  <c r="I273" i="7" s="1"/>
  <c r="I274" i="7" s="1"/>
  <c r="I275" i="7" s="1"/>
  <c r="I276" i="7" s="1"/>
  <c r="I277" i="7" s="1"/>
  <c r="I278" i="7" s="1"/>
  <c r="I279" i="7" s="1"/>
  <c r="I280" i="7" s="1"/>
  <c r="I281" i="7" s="1"/>
  <c r="I282" i="7" s="1"/>
  <c r="I283" i="7" s="1"/>
  <c r="I284" i="7" s="1"/>
  <c r="I285" i="7" s="1"/>
  <c r="I286" i="7" s="1"/>
  <c r="I287" i="7" s="1"/>
  <c r="I288" i="7" s="1"/>
  <c r="I289" i="7" s="1"/>
  <c r="I290" i="7" s="1"/>
  <c r="I291" i="7" s="1"/>
  <c r="I292" i="7" s="1"/>
  <c r="I293" i="7" s="1"/>
  <c r="I294" i="7" s="1"/>
  <c r="I295" i="7" s="1"/>
  <c r="I296" i="7" s="1"/>
  <c r="I297" i="7" s="1"/>
  <c r="I298" i="7" s="1"/>
  <c r="I299" i="7" s="1"/>
  <c r="I300" i="7" s="1"/>
  <c r="I301" i="7" s="1"/>
  <c r="I302" i="7" s="1"/>
  <c r="I303" i="7" s="1"/>
  <c r="I304" i="7" s="1"/>
  <c r="I305" i="7" s="1"/>
  <c r="I306" i="7" s="1"/>
  <c r="I307" i="7" s="1"/>
  <c r="I308" i="7" s="1"/>
  <c r="I309" i="7" s="1"/>
  <c r="I310" i="7" s="1"/>
  <c r="I311" i="7" s="1"/>
  <c r="I312" i="7" s="1"/>
  <c r="I313" i="7" s="1"/>
  <c r="I314" i="7" s="1"/>
  <c r="I315" i="7" s="1"/>
  <c r="I316" i="7" s="1"/>
  <c r="I317" i="7" s="1"/>
  <c r="I318" i="7" s="1"/>
  <c r="I319" i="7" s="1"/>
  <c r="I320" i="7" s="1"/>
  <c r="I321" i="7" s="1"/>
  <c r="I322" i="7" s="1"/>
  <c r="I323" i="7" s="1"/>
  <c r="I324" i="7" s="1"/>
  <c r="I325" i="7" s="1"/>
  <c r="I326" i="7" s="1"/>
  <c r="I327" i="7" s="1"/>
  <c r="I328" i="7" s="1"/>
  <c r="I329" i="7" s="1"/>
  <c r="I330" i="7" s="1"/>
  <c r="I331" i="7" s="1"/>
  <c r="I332" i="7" s="1"/>
  <c r="I333" i="7" s="1"/>
  <c r="I334" i="7" s="1"/>
  <c r="I335" i="7" s="1"/>
  <c r="I336" i="7" s="1"/>
  <c r="I337" i="7" s="1"/>
  <c r="I338" i="7" s="1"/>
  <c r="I339" i="7" s="1"/>
  <c r="I340" i="7" s="1"/>
  <c r="I341" i="7" s="1"/>
  <c r="I342" i="7" s="1"/>
  <c r="I343" i="7" s="1"/>
  <c r="I344" i="7" s="1"/>
  <c r="I345" i="7" s="1"/>
  <c r="I346" i="7" s="1"/>
  <c r="I347" i="7" s="1"/>
  <c r="I348" i="7" s="1"/>
  <c r="I349" i="7" s="1"/>
  <c r="I350" i="7" s="1"/>
  <c r="I351" i="7" s="1"/>
  <c r="I352" i="7" s="1"/>
  <c r="I353" i="7" s="1"/>
  <c r="I354" i="7" s="1"/>
  <c r="I355" i="7" s="1"/>
  <c r="I356" i="7" s="1"/>
  <c r="I357" i="7" s="1"/>
  <c r="I358" i="7" s="1"/>
  <c r="I359" i="7" s="1"/>
  <c r="I360" i="7" s="1"/>
  <c r="I361" i="7" s="1"/>
  <c r="I362" i="7" s="1"/>
  <c r="I363" i="7" s="1"/>
  <c r="I364" i="7" s="1"/>
  <c r="I365" i="7" s="1"/>
  <c r="I366" i="7" s="1"/>
  <c r="I367" i="7" s="1"/>
  <c r="I368" i="7" s="1"/>
  <c r="I369" i="7" s="1"/>
  <c r="I370" i="7" s="1"/>
  <c r="I371" i="7" s="1"/>
  <c r="I372" i="7" s="1"/>
  <c r="I373" i="7" s="1"/>
  <c r="I374" i="7" s="1"/>
  <c r="I375" i="7" s="1"/>
  <c r="I376" i="7" s="1"/>
  <c r="I377" i="7" s="1"/>
  <c r="I378" i="7" s="1"/>
  <c r="I379" i="7" s="1"/>
  <c r="I380" i="7" s="1"/>
  <c r="I381" i="7" s="1"/>
  <c r="I382" i="7" s="1"/>
  <c r="I383" i="7" s="1"/>
  <c r="I384" i="7" s="1"/>
  <c r="I385" i="7" s="1"/>
  <c r="I386" i="7" s="1"/>
  <c r="I387" i="7" s="1"/>
  <c r="I388" i="7" s="1"/>
  <c r="I389" i="7" s="1"/>
  <c r="I390" i="7" s="1"/>
  <c r="I391" i="7" s="1"/>
  <c r="I392" i="7" s="1"/>
  <c r="I393" i="7" s="1"/>
  <c r="I394" i="7" s="1"/>
  <c r="I395" i="7" s="1"/>
  <c r="I396" i="7" s="1"/>
  <c r="I397" i="7" s="1"/>
  <c r="I398" i="7" s="1"/>
  <c r="I399" i="7" s="1"/>
  <c r="I400" i="7" s="1"/>
  <c r="I401" i="7" s="1"/>
  <c r="I402" i="7" s="1"/>
  <c r="I403" i="7" s="1"/>
  <c r="I404" i="7" s="1"/>
  <c r="I405" i="7" s="1"/>
  <c r="I406" i="7" s="1"/>
  <c r="I407" i="7" s="1"/>
  <c r="I408" i="7" s="1"/>
  <c r="I409" i="7" s="1"/>
  <c r="I410" i="7" s="1"/>
  <c r="I411" i="7" s="1"/>
  <c r="I412" i="7" s="1"/>
  <c r="I413" i="7" s="1"/>
  <c r="I414" i="7" s="1"/>
  <c r="I415" i="7" s="1"/>
  <c r="I416" i="7" s="1"/>
  <c r="I417" i="7" s="1"/>
  <c r="I418" i="7" s="1"/>
  <c r="I419" i="7" s="1"/>
  <c r="I420" i="7" s="1"/>
  <c r="I421" i="7" s="1"/>
  <c r="I422" i="7" s="1"/>
  <c r="I423" i="7" s="1"/>
  <c r="I424" i="7" s="1"/>
  <c r="I425" i="7" s="1"/>
  <c r="I426" i="7" s="1"/>
  <c r="I427" i="7" s="1"/>
  <c r="I428" i="7" s="1"/>
  <c r="I429" i="7" s="1"/>
  <c r="I430" i="7" s="1"/>
  <c r="I431" i="7" s="1"/>
  <c r="I432" i="7" s="1"/>
  <c r="I433" i="7" s="1"/>
  <c r="I434" i="7" s="1"/>
  <c r="I435" i="7" s="1"/>
  <c r="I436" i="7" s="1"/>
  <c r="I437" i="7" s="1"/>
  <c r="I438" i="7" s="1"/>
  <c r="I439" i="7" s="1"/>
  <c r="I440" i="7" s="1"/>
  <c r="I441" i="7" s="1"/>
  <c r="I442" i="7" s="1"/>
  <c r="I443" i="7" s="1"/>
  <c r="I444" i="7" s="1"/>
  <c r="I445" i="7" s="1"/>
  <c r="I446" i="7" s="1"/>
  <c r="I447" i="7" s="1"/>
  <c r="I448" i="7" s="1"/>
  <c r="I449" i="7" s="1"/>
  <c r="I450" i="7" s="1"/>
  <c r="I451" i="7" s="1"/>
  <c r="I452" i="7" s="1"/>
  <c r="I453" i="7" s="1"/>
  <c r="I454" i="7" s="1"/>
  <c r="I455" i="7" s="1"/>
  <c r="I456" i="7" s="1"/>
  <c r="I457" i="7" s="1"/>
  <c r="I458" i="7" s="1"/>
  <c r="I459" i="7" s="1"/>
  <c r="I460" i="7" s="1"/>
  <c r="I461" i="7" s="1"/>
  <c r="I462" i="7" s="1"/>
  <c r="I463" i="7" s="1"/>
  <c r="I464" i="7" s="1"/>
  <c r="I465" i="7" s="1"/>
  <c r="I466" i="7" s="1"/>
  <c r="I467" i="7" s="1"/>
  <c r="I468" i="7" s="1"/>
  <c r="I469" i="7" s="1"/>
  <c r="I470" i="7" s="1"/>
  <c r="I471" i="7" s="1"/>
  <c r="I472" i="7" s="1"/>
  <c r="I473" i="7" s="1"/>
  <c r="I474" i="7" s="1"/>
  <c r="I475" i="7" s="1"/>
  <c r="I476" i="7" s="1"/>
  <c r="I477" i="7" s="1"/>
  <c r="I478" i="7" s="1"/>
  <c r="I479" i="7" s="1"/>
  <c r="I480" i="7" s="1"/>
  <c r="I481" i="7" s="1"/>
  <c r="I482" i="7" s="1"/>
  <c r="I483" i="7" s="1"/>
  <c r="I484" i="7" s="1"/>
  <c r="I485" i="7" s="1"/>
  <c r="I486" i="7" s="1"/>
  <c r="I487" i="7" s="1"/>
  <c r="I488" i="7" s="1"/>
  <c r="I489" i="7" s="1"/>
  <c r="I490" i="7" s="1"/>
  <c r="I491" i="7" s="1"/>
  <c r="I492" i="7" s="1"/>
  <c r="I493" i="7" s="1"/>
  <c r="I494" i="7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</calcChain>
</file>

<file path=xl/sharedStrings.xml><?xml version="1.0" encoding="utf-8"?>
<sst xmlns="http://schemas.openxmlformats.org/spreadsheetml/2006/main" count="447" uniqueCount="313">
  <si>
    <t>日付</t>
    <rPh sb="0" eb="2">
      <t>ヒヅケ</t>
    </rPh>
    <phoneticPr fontId="2"/>
  </si>
  <si>
    <t>相手先</t>
    <rPh sb="0" eb="3">
      <t>アイテサキ</t>
    </rPh>
    <phoneticPr fontId="2"/>
  </si>
  <si>
    <t>内容</t>
    <rPh sb="0" eb="2">
      <t>ナイヨウ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</si>
  <si>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</si>
  <si>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</si>
  <si>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</si>
  <si>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t>期首残高</t>
    <rPh sb="0" eb="4">
      <t>キシュザンダカ</t>
    </rPh>
    <phoneticPr fontId="2"/>
  </si>
  <si>
    <t>勘定科目</t>
    <rPh sb="0" eb="2">
      <t>カンジョウ</t>
    </rPh>
    <rPh sb="2" eb="4">
      <t>カモク</t>
    </rPh>
    <phoneticPr fontId="2"/>
  </si>
  <si>
    <t>未確定勘定</t>
  </si>
  <si>
    <t>[諸口]</t>
  </si>
  <si>
    <t>複合</t>
  </si>
  <si>
    <t>科目</t>
    <rPh sb="0" eb="2">
      <t>カモク</t>
    </rPh>
    <phoneticPr fontId="2"/>
  </si>
  <si>
    <t>区分</t>
    <rPh sb="0" eb="2">
      <t>クブン</t>
    </rPh>
    <phoneticPr fontId="2"/>
  </si>
  <si>
    <t>その他</t>
    <rPh sb="2" eb="3">
      <t>ホカ</t>
    </rPh>
    <phoneticPr fontId="2"/>
  </si>
  <si>
    <t>法人税等調整額</t>
  </si>
  <si>
    <t>法人税等</t>
  </si>
  <si>
    <t>法人税、住民税及び事業税</t>
  </si>
  <si>
    <t>[当期純損益]</t>
  </si>
  <si>
    <t>投資有価証券売却損</t>
  </si>
  <si>
    <t>固定資産除却損</t>
  </si>
  <si>
    <t>固定資産売却損</t>
  </si>
  <si>
    <t>前期損益修正損</t>
  </si>
  <si>
    <t>[特別損失]</t>
  </si>
  <si>
    <t>投資有価証券売却益</t>
  </si>
  <si>
    <t>固定資産売却益</t>
  </si>
  <si>
    <t>前期損益修正益</t>
  </si>
  <si>
    <t>[特別利益]</t>
  </si>
  <si>
    <t>雑損失</t>
  </si>
  <si>
    <t>貸倒引当金繰入額(外)</t>
  </si>
  <si>
    <t>繰延資産償却(外)</t>
  </si>
  <si>
    <t>有価証券売却損</t>
  </si>
  <si>
    <t>売上割引</t>
  </si>
  <si>
    <t>貸倒損失(外)</t>
  </si>
  <si>
    <t>手形売却損</t>
  </si>
  <si>
    <t>割引料</t>
  </si>
  <si>
    <t>支払利息</t>
  </si>
  <si>
    <t>[営業外費用]</t>
  </si>
  <si>
    <t>雑収入</t>
  </si>
  <si>
    <t>貸倒引当金戻入額</t>
  </si>
  <si>
    <t>有価証券売却益</t>
  </si>
  <si>
    <t>仕入割引</t>
  </si>
  <si>
    <t>受取配当金</t>
  </si>
  <si>
    <t>受取利息</t>
  </si>
  <si>
    <t>[営業外収益]</t>
  </si>
  <si>
    <t>雑費</t>
  </si>
  <si>
    <t>貸倒引当金繰入額(販)</t>
  </si>
  <si>
    <t>貸倒損失(販)</t>
  </si>
  <si>
    <t>繰延資産償却(販)</t>
  </si>
  <si>
    <t>長期前払費用償却</t>
  </si>
  <si>
    <t>減価償却費</t>
  </si>
  <si>
    <t>研究開発費</t>
  </si>
  <si>
    <t>寄付金</t>
  </si>
  <si>
    <t>支払報酬料</t>
  </si>
  <si>
    <t>租税公課</t>
  </si>
  <si>
    <t>保険料</t>
  </si>
  <si>
    <t>リース料</t>
  </si>
  <si>
    <t>賃借料</t>
  </si>
  <si>
    <t>地代家賃</t>
  </si>
  <si>
    <t>車両費</t>
  </si>
  <si>
    <t>支払手数料</t>
  </si>
  <si>
    <t>諸会費</t>
  </si>
  <si>
    <t>新聞図書費</t>
  </si>
  <si>
    <t>水道光熱費</t>
  </si>
  <si>
    <t>修繕費</t>
  </si>
  <si>
    <t>事務用品費</t>
  </si>
  <si>
    <t>消耗品費</t>
  </si>
  <si>
    <t>販売促進費</t>
  </si>
  <si>
    <t>販売手数料</t>
  </si>
  <si>
    <t>通信費</t>
  </si>
  <si>
    <t>旅費交通費</t>
  </si>
  <si>
    <t>会議費</t>
  </si>
  <si>
    <t>交際費</t>
  </si>
  <si>
    <t>広告宣伝費</t>
  </si>
  <si>
    <t>荷造運賃</t>
  </si>
  <si>
    <t>外注費</t>
  </si>
  <si>
    <t>採用教育費</t>
  </si>
  <si>
    <t>退職給付費用</t>
  </si>
  <si>
    <t>福利厚生費</t>
  </si>
  <si>
    <t>法定福利費</t>
  </si>
  <si>
    <t>退職金</t>
  </si>
  <si>
    <t>賞与</t>
  </si>
  <si>
    <t>雑給</t>
  </si>
  <si>
    <t>給料手当</t>
  </si>
  <si>
    <t>役員賞与</t>
  </si>
  <si>
    <t>役員報酬</t>
  </si>
  <si>
    <t>[販売管理費]</t>
  </si>
  <si>
    <t>期末商品棚卸</t>
    <phoneticPr fontId="2"/>
  </si>
  <si>
    <t>他勘定振替高(商)</t>
    <phoneticPr fontId="2"/>
  </si>
  <si>
    <t>当期商品仕入</t>
    <phoneticPr fontId="2"/>
  </si>
  <si>
    <t>期首商品棚卸</t>
    <phoneticPr fontId="2"/>
  </si>
  <si>
    <t>[売上原価]</t>
  </si>
  <si>
    <t>役務収益</t>
  </si>
  <si>
    <t>売上割戻し高</t>
  </si>
  <si>
    <t>売上戻り高</t>
  </si>
  <si>
    <t>売上値引高</t>
  </si>
  <si>
    <t>売上高</t>
  </si>
  <si>
    <t>[売上高]</t>
  </si>
  <si>
    <t>損益計算書</t>
    <rPh sb="0" eb="2">
      <t>ソンエキ</t>
    </rPh>
    <rPh sb="2" eb="5">
      <t>ケイサンショ</t>
    </rPh>
    <phoneticPr fontId="2"/>
  </si>
  <si>
    <t>小区分</t>
    <rPh sb="0" eb="1">
      <t>ショウ</t>
    </rPh>
    <rPh sb="1" eb="3">
      <t>クブン</t>
    </rPh>
    <phoneticPr fontId="2"/>
  </si>
  <si>
    <t>大区分</t>
    <rPh sb="0" eb="1">
      <t>ダイ</t>
    </rPh>
    <rPh sb="1" eb="3">
      <t>クブン</t>
    </rPh>
    <phoneticPr fontId="2"/>
  </si>
  <si>
    <t>決算書</t>
    <rPh sb="0" eb="3">
      <t>ケッサンショ</t>
    </rPh>
    <phoneticPr fontId="2"/>
  </si>
  <si>
    <t>新株予約権</t>
    <rPh sb="2" eb="4">
      <t>ヨヤク</t>
    </rPh>
    <rPh sb="4" eb="5">
      <t>ケン</t>
    </rPh>
    <phoneticPr fontId="2"/>
  </si>
  <si>
    <t>[新株予約権]</t>
  </si>
  <si>
    <t>土地再評価差額金</t>
    <phoneticPr fontId="2"/>
  </si>
  <si>
    <t>繰延ヘッジ損益</t>
    <phoneticPr fontId="2"/>
  </si>
  <si>
    <t>その他有価証券評価差額金</t>
    <phoneticPr fontId="2"/>
  </si>
  <si>
    <t>[評価･換算差額等]</t>
  </si>
  <si>
    <t>自己株式申込証拠金</t>
  </si>
  <si>
    <t>[自己株式申込証拠金]</t>
  </si>
  <si>
    <t>自己株式</t>
  </si>
  <si>
    <t>[自己株式]</t>
  </si>
  <si>
    <t>その他利益剰余金</t>
    <phoneticPr fontId="2"/>
  </si>
  <si>
    <t>利益準備金</t>
    <phoneticPr fontId="2"/>
  </si>
  <si>
    <t>[利益剰余金]</t>
  </si>
  <si>
    <t>その他資本剰余金</t>
    <phoneticPr fontId="2"/>
  </si>
  <si>
    <t>資本準備金</t>
    <phoneticPr fontId="2"/>
  </si>
  <si>
    <t>[資本剰余金]</t>
  </si>
  <si>
    <t>新株式申込証拠金</t>
  </si>
  <si>
    <t>[新株式申込証拠金]</t>
  </si>
  <si>
    <t>資本金</t>
  </si>
  <si>
    <t>[資本金]</t>
  </si>
  <si>
    <t>資本</t>
    <rPh sb="0" eb="2">
      <t>シホン</t>
    </rPh>
    <phoneticPr fontId="2"/>
  </si>
  <si>
    <t>退職給付引当金</t>
  </si>
  <si>
    <t>繰延税金負債(固)</t>
  </si>
  <si>
    <t>長期未払金</t>
  </si>
  <si>
    <t>長期借入金</t>
  </si>
  <si>
    <t>[固定負債]</t>
  </si>
  <si>
    <t>仮受消費税等</t>
  </si>
  <si>
    <t>裏書手形</t>
  </si>
  <si>
    <t>割引手形</t>
  </si>
  <si>
    <t>預り保証金</t>
  </si>
  <si>
    <t>仮受金</t>
  </si>
  <si>
    <t>前受収益</t>
  </si>
  <si>
    <t>預り金</t>
  </si>
  <si>
    <t>前受金</t>
  </si>
  <si>
    <t>繰延税金負債(流)</t>
  </si>
  <si>
    <t>未払消費税等</t>
  </si>
  <si>
    <t>未払法人税等</t>
  </si>
  <si>
    <t>未払役員賞与</t>
  </si>
  <si>
    <t>未払配当金</t>
  </si>
  <si>
    <t>未払費用</t>
  </si>
  <si>
    <t>未払金</t>
  </si>
  <si>
    <t>短期借入金</t>
  </si>
  <si>
    <t>設備支払手形</t>
  </si>
  <si>
    <t>[他流動負債]</t>
  </si>
  <si>
    <t>買掛金</t>
  </si>
  <si>
    <t>支払手形</t>
  </si>
  <si>
    <t>[仕入債務]</t>
  </si>
  <si>
    <t>開発費</t>
  </si>
  <si>
    <t>開業費</t>
  </si>
  <si>
    <t>創立費</t>
  </si>
  <si>
    <t>[繰延資産]</t>
  </si>
  <si>
    <t>負債</t>
    <rPh sb="0" eb="2">
      <t>フサイ</t>
    </rPh>
    <phoneticPr fontId="2"/>
  </si>
  <si>
    <t>貸倒引当金(投)</t>
  </si>
  <si>
    <t>預託金</t>
  </si>
  <si>
    <t>繰延税金資産(固)</t>
  </si>
  <si>
    <t>前払年金費用</t>
  </si>
  <si>
    <t>長期前払費用</t>
  </si>
  <si>
    <t>長期滞留債権</t>
  </si>
  <si>
    <t>長期固定性預金</t>
  </si>
  <si>
    <t>長期貸付金</t>
  </si>
  <si>
    <t>差入保証金</t>
  </si>
  <si>
    <t>敷金</t>
  </si>
  <si>
    <t>関係会社出資金</t>
  </si>
  <si>
    <t>出資金</t>
  </si>
  <si>
    <t>関係会社株式</t>
  </si>
  <si>
    <t>投資有価証券</t>
  </si>
  <si>
    <t>[投資その他の資産]</t>
  </si>
  <si>
    <t>ソフトウェア</t>
  </si>
  <si>
    <t>借地権</t>
  </si>
  <si>
    <t>営業権</t>
  </si>
  <si>
    <t>工業所有権</t>
  </si>
  <si>
    <t>施設利用権</t>
  </si>
  <si>
    <t>電話加入権</t>
  </si>
  <si>
    <t>[無形固定資産]</t>
  </si>
  <si>
    <t>建設仮勘定</t>
  </si>
  <si>
    <t>土地</t>
  </si>
  <si>
    <t>減価償却累計額</t>
  </si>
  <si>
    <t>一括償却資産</t>
  </si>
  <si>
    <t>工具器具備品</t>
  </si>
  <si>
    <t>車両運搬具</t>
  </si>
  <si>
    <t>機械装置</t>
  </si>
  <si>
    <t>構築物</t>
  </si>
  <si>
    <t>附属設備</t>
  </si>
  <si>
    <t>建物</t>
  </si>
  <si>
    <t>[有形固定資産]</t>
  </si>
  <si>
    <t>貸倒引当金(他)</t>
  </si>
  <si>
    <t>仮払消費税等</t>
  </si>
  <si>
    <t>預け金</t>
  </si>
  <si>
    <t>仮払金</t>
  </si>
  <si>
    <t>未収入金</t>
  </si>
  <si>
    <t>短期貸付金</t>
  </si>
  <si>
    <t>未収収益</t>
  </si>
  <si>
    <t>繰延税金資産(流)</t>
  </si>
  <si>
    <t>前払費用</t>
  </si>
  <si>
    <t>立替金</t>
  </si>
  <si>
    <t>前渡金</t>
  </si>
  <si>
    <t>[他流動資産]</t>
  </si>
  <si>
    <t>貯蔵品</t>
  </si>
  <si>
    <t>仕掛品</t>
  </si>
  <si>
    <t>原材料</t>
  </si>
  <si>
    <t>半製品</t>
  </si>
  <si>
    <t>副産物作業くず</t>
  </si>
  <si>
    <t>製品</t>
  </si>
  <si>
    <t>商品</t>
  </si>
  <si>
    <t>[棚卸資産]</t>
  </si>
  <si>
    <t>有価証券</t>
  </si>
  <si>
    <t>[有価証券]</t>
  </si>
  <si>
    <t>貸倒引当金(売)</t>
  </si>
  <si>
    <t>売掛金</t>
  </si>
  <si>
    <t>不渡手形</t>
  </si>
  <si>
    <t>受取手形</t>
  </si>
  <si>
    <t>[売上債権]</t>
  </si>
  <si>
    <t>郵便貯金</t>
  </si>
  <si>
    <t>貸借対照表</t>
  </si>
  <si>
    <t>別段預金</t>
  </si>
  <si>
    <t>定期積金</t>
  </si>
  <si>
    <t>通知預金</t>
  </si>
  <si>
    <t>定期預金</t>
  </si>
  <si>
    <t>普通預金</t>
  </si>
  <si>
    <t>当座預金</t>
  </si>
  <si>
    <t>小口現金</t>
  </si>
  <si>
    <t>現金</t>
  </si>
  <si>
    <t>[現金･預金]</t>
  </si>
  <si>
    <t>資産</t>
    <rPh sb="0" eb="2">
      <t>シサン</t>
    </rPh>
    <phoneticPr fontId="2"/>
  </si>
  <si>
    <t>勘定科目一覧表</t>
  </si>
  <si>
    <t>-</t>
    <phoneticPr fontId="2"/>
  </si>
  <si>
    <t>接待交際費</t>
  </si>
  <si>
    <t>損害保険料</t>
  </si>
  <si>
    <t>減価償却</t>
  </si>
  <si>
    <t>給料賃金</t>
  </si>
  <si>
    <t>外注工賃</t>
  </si>
  <si>
    <t>利子割引料</t>
  </si>
  <si>
    <t>勘定科目</t>
    <rPh sb="0" eb="2">
      <t>カンジョウ</t>
    </rPh>
    <rPh sb="2" eb="4">
      <t>カモク</t>
    </rPh>
    <phoneticPr fontId="2"/>
  </si>
  <si>
    <t>科目未決定</t>
    <rPh sb="0" eb="2">
      <t>カモク</t>
    </rPh>
    <rPh sb="2" eb="5">
      <t>ミケッテイ</t>
    </rPh>
    <phoneticPr fontId="2"/>
  </si>
  <si>
    <t>現金売上高</t>
    <rPh sb="0" eb="2">
      <t>ゲンキン</t>
    </rPh>
    <phoneticPr fontId="2"/>
  </si>
  <si>
    <t>売掛金</t>
    <rPh sb="0" eb="2">
      <t>ウリカ</t>
    </rPh>
    <rPh sb="2" eb="3">
      <t>キン</t>
    </rPh>
    <phoneticPr fontId="2"/>
  </si>
  <si>
    <t>現金</t>
    <rPh sb="0" eb="2">
      <t>ゲンキン</t>
    </rPh>
    <phoneticPr fontId="2"/>
  </si>
  <si>
    <t>事業主貸</t>
    <rPh sb="0" eb="3">
      <t>ジギョウヌシ</t>
    </rPh>
    <rPh sb="3" eb="4">
      <t>カシ</t>
    </rPh>
    <phoneticPr fontId="2"/>
  </si>
  <si>
    <t>事業主貸</t>
    <rPh sb="0" eb="3">
      <t>ジギョウヌシ</t>
    </rPh>
    <rPh sb="3" eb="4">
      <t>カシ</t>
    </rPh>
    <phoneticPr fontId="2"/>
  </si>
  <si>
    <t>普通預金</t>
    <rPh sb="0" eb="2">
      <t>フツウ</t>
    </rPh>
    <rPh sb="2" eb="4">
      <t>ヨキン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</si>
  <si>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</si>
  <si>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</si>
  <si>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領収書</t>
    <rPh sb="0" eb="3">
      <t>リョウシュウショ</t>
    </rPh>
    <phoneticPr fontId="2"/>
  </si>
  <si>
    <t>レシ－ト</t>
    <phoneticPr fontId="2"/>
  </si>
  <si>
    <t>①</t>
  </si>
  <si>
    <t>②</t>
  </si>
  <si>
    <t>②</t>
    <phoneticPr fontId="2"/>
  </si>
  <si>
    <t>③</t>
  </si>
  <si>
    <t>③</t>
    <phoneticPr fontId="2"/>
  </si>
  <si>
    <t>④</t>
  </si>
  <si>
    <t>⑤</t>
  </si>
  <si>
    <t>給与明細書コピ－（外注費）</t>
    <rPh sb="0" eb="2">
      <t>キュウヨ</t>
    </rPh>
    <rPh sb="2" eb="5">
      <t>メイサイショ</t>
    </rPh>
    <rPh sb="9" eb="11">
      <t>ガイチュウ</t>
    </rPh>
    <rPh sb="11" eb="12">
      <t>ヒ</t>
    </rPh>
    <phoneticPr fontId="2"/>
  </si>
  <si>
    <t>【1月】</t>
    <rPh sb="2" eb="3">
      <t>ツキ</t>
    </rPh>
    <phoneticPr fontId="2"/>
  </si>
  <si>
    <t>①</t>
    <phoneticPr fontId="2"/>
  </si>
  <si>
    <t>④</t>
    <phoneticPr fontId="2"/>
  </si>
  <si>
    <t>⑤</t>
    <phoneticPr fontId="2"/>
  </si>
  <si>
    <t>⑥</t>
    <phoneticPr fontId="2"/>
  </si>
  <si>
    <t>エクセルデ－タ送信</t>
    <rPh sb="7" eb="9">
      <t>ソウシン</t>
    </rPh>
    <phoneticPr fontId="2"/>
  </si>
  <si>
    <t>郵送物等チェックリスト</t>
    <rPh sb="0" eb="2">
      <t>ユウソウ</t>
    </rPh>
    <rPh sb="2" eb="3">
      <t>ブツ</t>
    </rPh>
    <rPh sb="3" eb="4">
      <t>トウ</t>
    </rPh>
    <phoneticPr fontId="2"/>
  </si>
  <si>
    <t>【通年】3ケ月程が目安</t>
    <rPh sb="1" eb="3">
      <t>ツウネン</t>
    </rPh>
    <rPh sb="6" eb="7">
      <t>ツキ</t>
    </rPh>
    <rPh sb="7" eb="8">
      <t>ホド</t>
    </rPh>
    <rPh sb="9" eb="11">
      <t>メヤス</t>
    </rPh>
    <phoneticPr fontId="2"/>
  </si>
  <si>
    <t>労災保険の金額がわかる書類</t>
    <rPh sb="0" eb="2">
      <t>ロウサイ</t>
    </rPh>
    <rPh sb="2" eb="4">
      <t>ホケン</t>
    </rPh>
    <rPh sb="5" eb="7">
      <t>キンガク</t>
    </rPh>
    <rPh sb="11" eb="13">
      <t>ショルイ</t>
    </rPh>
    <phoneticPr fontId="2"/>
  </si>
  <si>
    <t>請求書コピ－</t>
    <rPh sb="0" eb="2">
      <t>セイキュウ</t>
    </rPh>
    <rPh sb="2" eb="3">
      <t>ショ</t>
    </rPh>
    <phoneticPr fontId="2"/>
  </si>
  <si>
    <t>国民健康保険支払額（区役所よりの郵送が遅いため、電話問合せにて支払い額メモ）</t>
    <rPh sb="0" eb="2">
      <t>コクミン</t>
    </rPh>
    <rPh sb="2" eb="4">
      <t>ケンコウ</t>
    </rPh>
    <rPh sb="4" eb="6">
      <t>ホケン</t>
    </rPh>
    <rPh sb="6" eb="8">
      <t>シハラ</t>
    </rPh>
    <rPh sb="8" eb="9">
      <t>ガク</t>
    </rPh>
    <rPh sb="10" eb="13">
      <t>クヤクショ</t>
    </rPh>
    <rPh sb="16" eb="18">
      <t>ユウソウ</t>
    </rPh>
    <rPh sb="19" eb="20">
      <t>オソ</t>
    </rPh>
    <rPh sb="24" eb="26">
      <t>デンワ</t>
    </rPh>
    <rPh sb="26" eb="28">
      <t>トイアワ</t>
    </rPh>
    <rPh sb="31" eb="33">
      <t>シハラ</t>
    </rPh>
    <rPh sb="34" eb="35">
      <t>ガク</t>
    </rPh>
    <phoneticPr fontId="2"/>
  </si>
  <si>
    <t>医療費控除・ふるさと納税等の確定申告関係書類等</t>
    <rPh sb="0" eb="3">
      <t>イリョウヒ</t>
    </rPh>
    <rPh sb="3" eb="5">
      <t>コウジョ</t>
    </rPh>
    <rPh sb="10" eb="12">
      <t>ノウゼイ</t>
    </rPh>
    <rPh sb="12" eb="13">
      <t>トウ</t>
    </rPh>
    <rPh sb="14" eb="16">
      <t>カクテイ</t>
    </rPh>
    <rPh sb="16" eb="18">
      <t>シンコク</t>
    </rPh>
    <rPh sb="18" eb="20">
      <t>カンケイ</t>
    </rPh>
    <rPh sb="20" eb="22">
      <t>ショルイ</t>
    </rPh>
    <rPh sb="22" eb="23">
      <t>トウ</t>
    </rPh>
    <phoneticPr fontId="2"/>
  </si>
  <si>
    <t>勘定コ－ド</t>
    <rPh sb="0" eb="2">
      <t>カンジョウ</t>
    </rPh>
    <phoneticPr fontId="2"/>
  </si>
  <si>
    <t>001</t>
    <phoneticPr fontId="2"/>
  </si>
  <si>
    <t>001</t>
    <phoneticPr fontId="2"/>
  </si>
  <si>
    <t>国民年金年間支払額通知書</t>
    <rPh sb="4" eb="6">
      <t>ネンカン</t>
    </rPh>
    <phoneticPr fontId="2"/>
  </si>
  <si>
    <t>生命保険控除証明書･小規模企業支払証明書・地震保険料控除証明書</t>
    <rPh sb="0" eb="2">
      <t>セイメイ</t>
    </rPh>
    <rPh sb="2" eb="4">
      <t>ホケン</t>
    </rPh>
    <rPh sb="4" eb="6">
      <t>コウジョ</t>
    </rPh>
    <rPh sb="6" eb="9">
      <t>ショウメイショ</t>
    </rPh>
    <rPh sb="10" eb="13">
      <t>ショウキボ</t>
    </rPh>
    <rPh sb="13" eb="15">
      <t>キギョウ</t>
    </rPh>
    <rPh sb="15" eb="17">
      <t>シハラ</t>
    </rPh>
    <rPh sb="17" eb="20">
      <t>ショウメイショ</t>
    </rPh>
    <rPh sb="21" eb="23">
      <t>ジシン</t>
    </rPh>
    <rPh sb="23" eb="25">
      <t>ホケン</t>
    </rPh>
    <rPh sb="25" eb="26">
      <t>リョウ</t>
    </rPh>
    <rPh sb="26" eb="28">
      <t>コウジョ</t>
    </rPh>
    <rPh sb="28" eb="31">
      <t>ショウメイショ</t>
    </rPh>
    <phoneticPr fontId="2"/>
  </si>
  <si>
    <t>H00年度　銀行預金出納帳</t>
    <rPh sb="6" eb="8">
      <t>ギンコウ</t>
    </rPh>
    <rPh sb="8" eb="10">
      <t>ヨキン</t>
    </rPh>
    <rPh sb="10" eb="13">
      <t>スイトウチョウ</t>
    </rPh>
    <phoneticPr fontId="2"/>
  </si>
  <si>
    <t>H00年度　現金出納帳</t>
    <rPh sb="3" eb="5">
      <t>ネンド</t>
    </rPh>
    <rPh sb="6" eb="8">
      <t>ゲンキン</t>
    </rPh>
    <rPh sb="8" eb="11">
      <t>スイトウチョウ</t>
    </rPh>
    <phoneticPr fontId="2"/>
  </si>
  <si>
    <t>売掛管理表（後期）</t>
    <rPh sb="0" eb="2">
      <t>ウリカケ</t>
    </rPh>
    <rPh sb="2" eb="5">
      <t>カンリヒョウ</t>
    </rPh>
    <rPh sb="6" eb="8">
      <t>コウキ</t>
    </rPh>
    <phoneticPr fontId="13"/>
  </si>
  <si>
    <t>説明</t>
    <rPh sb="0" eb="2">
      <t>セツメイ</t>
    </rPh>
    <phoneticPr fontId="13"/>
  </si>
  <si>
    <t>売掛管理表（通年）</t>
    <rPh sb="0" eb="2">
      <t>ウリカケ</t>
    </rPh>
    <rPh sb="2" eb="5">
      <t>カンリヒョウ</t>
    </rPh>
    <rPh sb="6" eb="7">
      <t>ツウ</t>
    </rPh>
    <rPh sb="7" eb="8">
      <t>ネン</t>
    </rPh>
    <phoneticPr fontId="13"/>
  </si>
  <si>
    <t>４月</t>
    <rPh sb="1" eb="2">
      <t>ツキ</t>
    </rPh>
    <phoneticPr fontId="13"/>
  </si>
  <si>
    <t>５月</t>
  </si>
  <si>
    <t>６月</t>
  </si>
  <si>
    <t>７月</t>
  </si>
  <si>
    <t>８月</t>
  </si>
  <si>
    <t>９月</t>
  </si>
  <si>
    <t>得意先名</t>
    <rPh sb="0" eb="4">
      <t>トクイサキメイ</t>
    </rPh>
    <phoneticPr fontId="13"/>
  </si>
  <si>
    <t>繰越残高</t>
    <rPh sb="0" eb="2">
      <t>クリコシ</t>
    </rPh>
    <rPh sb="2" eb="4">
      <t>ザンダカ</t>
    </rPh>
    <phoneticPr fontId="13"/>
  </si>
  <si>
    <t>売掛</t>
    <rPh sb="0" eb="2">
      <t>ウリカケ</t>
    </rPh>
    <phoneticPr fontId="13"/>
  </si>
  <si>
    <t>入金</t>
    <rPh sb="0" eb="2">
      <t>ニュウキン</t>
    </rPh>
    <phoneticPr fontId="13"/>
  </si>
  <si>
    <t>残高</t>
    <rPh sb="0" eb="2">
      <t>ザンダカ</t>
    </rPh>
    <phoneticPr fontId="13"/>
  </si>
  <si>
    <t>　　　　合　　　計</t>
    <rPh sb="4" eb="9">
      <t>ゴウケイ</t>
    </rPh>
    <phoneticPr fontId="13"/>
  </si>
  <si>
    <t>売掛管理表（前期）</t>
    <rPh sb="0" eb="2">
      <t>ウリカケ</t>
    </rPh>
    <rPh sb="2" eb="5">
      <t>カンリヒョウ</t>
    </rPh>
    <rPh sb="6" eb="7">
      <t>ゼン</t>
    </rPh>
    <rPh sb="7" eb="8">
      <t>コウキ</t>
    </rPh>
    <phoneticPr fontId="13"/>
  </si>
  <si>
    <t>１０月</t>
    <rPh sb="2" eb="3">
      <t>ツキ</t>
    </rPh>
    <phoneticPr fontId="13"/>
  </si>
  <si>
    <t>１１月</t>
  </si>
  <si>
    <t>１２月</t>
  </si>
  <si>
    <t>１月</t>
  </si>
  <si>
    <t>２月</t>
  </si>
  <si>
    <t>３月</t>
  </si>
  <si>
    <t>■売掛管理表</t>
    <rPh sb="1" eb="3">
      <t>ウリカケ</t>
    </rPh>
    <rPh sb="3" eb="6">
      <t>カンリヒョウ</t>
    </rPh>
    <phoneticPr fontId="13"/>
  </si>
  <si>
    <t>売掛管理（前期）</t>
    <rPh sb="0" eb="2">
      <t>ウリカケ</t>
    </rPh>
    <rPh sb="2" eb="4">
      <t>カンリ</t>
    </rPh>
    <rPh sb="5" eb="7">
      <t>ゼンキ</t>
    </rPh>
    <phoneticPr fontId="13"/>
  </si>
  <si>
    <t>売掛管理（後期）</t>
    <rPh sb="0" eb="2">
      <t>ウリカケ</t>
    </rPh>
    <rPh sb="2" eb="4">
      <t>カンリ</t>
    </rPh>
    <rPh sb="5" eb="7">
      <t>コウキ</t>
    </rPh>
    <phoneticPr fontId="13"/>
  </si>
  <si>
    <t>売掛管理（通年）</t>
    <rPh sb="0" eb="2">
      <t>ウリカケ</t>
    </rPh>
    <rPh sb="2" eb="4">
      <t>カンリ</t>
    </rPh>
    <rPh sb="5" eb="7">
      <t>ツウネン</t>
    </rPh>
    <phoneticPr fontId="13"/>
  </si>
  <si>
    <t>□入力</t>
    <rPh sb="1" eb="2">
      <t>ニュウ</t>
    </rPh>
    <rPh sb="2" eb="3">
      <t>リョク</t>
    </rPh>
    <phoneticPr fontId="13"/>
  </si>
  <si>
    <t>○得意先名・繰越残高・売掛・入金を毎月入力してください。</t>
    <rPh sb="1" eb="5">
      <t>トクイサキメイ</t>
    </rPh>
    <rPh sb="6" eb="8">
      <t>クリコシ</t>
    </rPh>
    <rPh sb="8" eb="10">
      <t>ザンダカ</t>
    </rPh>
    <rPh sb="11" eb="13">
      <t>ウリカケ</t>
    </rPh>
    <rPh sb="14" eb="16">
      <t>ニュウキン</t>
    </rPh>
    <rPh sb="17" eb="19">
      <t>マイツキ</t>
    </rPh>
    <rPh sb="19" eb="21">
      <t>ニュウリョク</t>
    </rPh>
    <phoneticPr fontId="13"/>
  </si>
  <si>
    <t>　　注）前期より繰り越し・売掛・入金が、０円の場合も、０で入力してください。</t>
    <rPh sb="2" eb="3">
      <t>チュウ</t>
    </rPh>
    <rPh sb="4" eb="6">
      <t>ゼンキ</t>
    </rPh>
    <rPh sb="8" eb="11">
      <t>クリコ</t>
    </rPh>
    <rPh sb="13" eb="15">
      <t>ウリカケ</t>
    </rPh>
    <rPh sb="16" eb="18">
      <t>ニュウキン</t>
    </rPh>
    <rPh sb="21" eb="22">
      <t>エン</t>
    </rPh>
    <rPh sb="23" eb="25">
      <t>バアイ</t>
    </rPh>
    <rPh sb="29" eb="31">
      <t>ニュウリョク</t>
    </rPh>
    <phoneticPr fontId="13"/>
  </si>
  <si>
    <t>□タイトル（月）</t>
    <rPh sb="6" eb="7">
      <t>ツキ</t>
    </rPh>
    <phoneticPr fontId="13"/>
  </si>
  <si>
    <t>○期首：４月で開始しています。</t>
    <rPh sb="1" eb="3">
      <t>キシュ</t>
    </rPh>
    <rPh sb="5" eb="6">
      <t>ツキ</t>
    </rPh>
    <rPh sb="7" eb="9">
      <t>カイシ</t>
    </rPh>
    <phoneticPr fontId="13"/>
  </si>
  <si>
    <t>　　　　　４月以外の開始付の場合は、タイトルの各月を変更して使用ください。</t>
    <rPh sb="6" eb="7">
      <t>ツキ</t>
    </rPh>
    <rPh sb="7" eb="9">
      <t>イガイ</t>
    </rPh>
    <rPh sb="10" eb="12">
      <t>カイシ</t>
    </rPh>
    <rPh sb="12" eb="13">
      <t>ツキ</t>
    </rPh>
    <rPh sb="14" eb="16">
      <t>バアイ</t>
    </rPh>
    <rPh sb="23" eb="25">
      <t>カクツキ</t>
    </rPh>
    <rPh sb="26" eb="28">
      <t>ヘンコウ</t>
    </rPh>
    <rPh sb="30" eb="32">
      <t>シヨウ</t>
    </rPh>
    <phoneticPr fontId="13"/>
  </si>
  <si>
    <t>□並び替え（ソート）時の注意</t>
    <rPh sb="1" eb="2">
      <t>ナラ</t>
    </rPh>
    <rPh sb="3" eb="4">
      <t>カ</t>
    </rPh>
    <rPh sb="10" eb="11">
      <t>ジ</t>
    </rPh>
    <rPh sb="12" eb="14">
      <t>チュウイ</t>
    </rPh>
    <phoneticPr fontId="13"/>
  </si>
  <si>
    <t>○並び替えを行いたい場合は、「データ」－「並べ替え」機能をお使いください。</t>
    <rPh sb="1" eb="4">
      <t>ナラビカ</t>
    </rPh>
    <rPh sb="6" eb="7">
      <t>オコナ</t>
    </rPh>
    <rPh sb="10" eb="12">
      <t>バアイ</t>
    </rPh>
    <rPh sb="21" eb="24">
      <t>ナラベカ</t>
    </rPh>
    <rPh sb="26" eb="28">
      <t>キノウ</t>
    </rPh>
    <rPh sb="29" eb="31">
      <t>オツカ</t>
    </rPh>
    <phoneticPr fontId="13"/>
  </si>
  <si>
    <t>○'最優先されるキー'には、Ｂ列を指定（昇順）してください。</t>
    <rPh sb="2" eb="5">
      <t>サイユウセン</t>
    </rPh>
    <rPh sb="15" eb="16">
      <t>レツ</t>
    </rPh>
    <rPh sb="17" eb="19">
      <t>シテイ</t>
    </rPh>
    <rPh sb="20" eb="22">
      <t>ショウジュン</t>
    </rPh>
    <phoneticPr fontId="13"/>
  </si>
  <si>
    <t>○’２（３）番目に優先されるキー'に並べ替えしたい列を指定してください。</t>
    <rPh sb="6" eb="8">
      <t>バンメ</t>
    </rPh>
    <rPh sb="9" eb="11">
      <t>ユウセン</t>
    </rPh>
    <rPh sb="18" eb="21">
      <t>ナラベカ</t>
    </rPh>
    <rPh sb="25" eb="26">
      <t>レツ</t>
    </rPh>
    <rPh sb="27" eb="29">
      <t>シテイ</t>
    </rPh>
    <phoneticPr fontId="13"/>
  </si>
  <si>
    <t>□行の追加をした場合</t>
    <rPh sb="1" eb="2">
      <t>ギョウ</t>
    </rPh>
    <rPh sb="3" eb="5">
      <t>ツイカ</t>
    </rPh>
    <rPh sb="8" eb="10">
      <t>バアイ</t>
    </rPh>
    <phoneticPr fontId="13"/>
  </si>
  <si>
    <t>○３表（３シート）同じく操作してください。</t>
    <rPh sb="2" eb="3">
      <t>ヒョウ</t>
    </rPh>
    <rPh sb="9" eb="10">
      <t>オナ</t>
    </rPh>
    <rPh sb="12" eb="14">
      <t>ソウサ</t>
    </rPh>
    <phoneticPr fontId="13"/>
  </si>
  <si>
    <t>○Ｂ列を再表示し、追加した行のＢ列に'5'を入れてください。</t>
    <rPh sb="2" eb="3">
      <t>レツ</t>
    </rPh>
    <rPh sb="4" eb="7">
      <t>サイヒョウジ</t>
    </rPh>
    <rPh sb="9" eb="11">
      <t>ツイカ</t>
    </rPh>
    <rPh sb="13" eb="14">
      <t>ギョウ</t>
    </rPh>
    <rPh sb="16" eb="17">
      <t>レツ</t>
    </rPh>
    <rPh sb="22" eb="23">
      <t>イ</t>
    </rPh>
    <phoneticPr fontId="13"/>
  </si>
  <si>
    <t>以上</t>
    <rPh sb="0" eb="2">
      <t>イジョウ</t>
    </rPh>
    <phoneticPr fontId="13"/>
  </si>
  <si>
    <t>通帳コピ－又は通帳デ－タ</t>
    <rPh sb="5" eb="6">
      <t>マタ</t>
    </rPh>
    <rPh sb="7" eb="9">
      <t>ツウチョウ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</si>
</sst>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38" fontId="4" fillId="0" borderId="0" xfId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8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0" fontId="5" fillId="3" borderId="10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5" fillId="3" borderId="14" xfId="0" applyFont="1" applyFill="1" applyBorder="1" applyAlignment="1">
      <alignment horizontal="left" vertical="center" indent="1"/>
    </xf>
    <xf numFmtId="0" fontId="5" fillId="3" borderId="13" xfId="0" applyFont="1" applyFill="1" applyBorder="1" applyAlignment="1">
      <alignment horizontal="left" vertical="center" indent="1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176" fontId="0" fillId="4" borderId="0" xfId="0" applyNumberFormat="1" applyFill="1">
      <alignment vertical="center"/>
    </xf>
    <xf numFmtId="38" fontId="0" fillId="4" borderId="0" xfId="1" applyFont="1" applyFill="1">
      <alignment vertical="center"/>
    </xf>
    <xf numFmtId="38" fontId="4" fillId="4" borderId="0" xfId="1" applyFont="1" applyFill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6" fontId="0" fillId="0" borderId="0" xfId="0" applyNumberFormat="1" applyFont="1" applyFill="1" applyBorder="1">
      <alignment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0" xfId="2"/>
    <xf numFmtId="0" fontId="12" fillId="0" borderId="0" xfId="3" applyAlignment="1" applyProtection="1"/>
    <xf numFmtId="0" fontId="11" fillId="0" borderId="0" xfId="2" applyFont="1" applyBorder="1"/>
    <xf numFmtId="0" fontId="11" fillId="0" borderId="0" xfId="2" applyBorder="1"/>
    <xf numFmtId="0" fontId="11" fillId="5" borderId="21" xfId="2" applyFont="1" applyFill="1" applyBorder="1"/>
    <xf numFmtId="0" fontId="11" fillId="5" borderId="10" xfId="2" applyFill="1" applyBorder="1"/>
    <xf numFmtId="49" fontId="11" fillId="5" borderId="28" xfId="2" applyNumberFormat="1" applyFill="1" applyBorder="1" applyAlignment="1">
      <alignment horizontal="center"/>
    </xf>
    <xf numFmtId="49" fontId="11" fillId="5" borderId="29" xfId="2" applyNumberFormat="1" applyFill="1" applyBorder="1" applyAlignment="1" applyProtection="1">
      <alignment horizontal="center"/>
      <protection locked="0"/>
    </xf>
    <xf numFmtId="49" fontId="11" fillId="5" borderId="30" xfId="2" applyNumberFormat="1" applyFill="1" applyBorder="1" applyAlignment="1">
      <alignment horizontal="center"/>
    </xf>
    <xf numFmtId="0" fontId="11" fillId="5" borderId="4" xfId="2" applyFill="1" applyBorder="1" applyAlignment="1">
      <alignment horizontal="center"/>
    </xf>
    <xf numFmtId="0" fontId="11" fillId="5" borderId="3" xfId="2" applyFill="1" applyBorder="1" applyAlignment="1">
      <alignment horizontal="center"/>
    </xf>
    <xf numFmtId="0" fontId="11" fillId="5" borderId="31" xfId="2" applyFill="1" applyBorder="1" applyAlignment="1">
      <alignment horizontal="center"/>
    </xf>
    <xf numFmtId="0" fontId="11" fillId="5" borderId="32" xfId="2" applyFill="1" applyBorder="1" applyAlignment="1">
      <alignment horizontal="center"/>
    </xf>
    <xf numFmtId="0" fontId="11" fillId="5" borderId="33" xfId="2" applyFill="1" applyBorder="1" applyAlignment="1">
      <alignment horizontal="center"/>
    </xf>
    <xf numFmtId="0" fontId="11" fillId="5" borderId="34" xfId="2" applyFill="1" applyBorder="1" applyAlignment="1">
      <alignment horizontal="center"/>
    </xf>
    <xf numFmtId="0" fontId="11" fillId="5" borderId="35" xfId="2" applyFill="1" applyBorder="1" applyAlignment="1">
      <alignment horizontal="center"/>
    </xf>
    <xf numFmtId="0" fontId="11" fillId="0" borderId="36" xfId="2" applyBorder="1" applyProtection="1">
      <protection locked="0"/>
    </xf>
    <xf numFmtId="38" fontId="0" fillId="0" borderId="37" xfId="4" applyFont="1" applyBorder="1" applyProtection="1">
      <protection locked="0"/>
    </xf>
    <xf numFmtId="38" fontId="0" fillId="0" borderId="38" xfId="4" applyFont="1" applyBorder="1" applyProtection="1">
      <protection locked="0"/>
    </xf>
    <xf numFmtId="38" fontId="0" fillId="0" borderId="39" xfId="4" applyFont="1" applyBorder="1" applyProtection="1">
      <protection locked="0"/>
    </xf>
    <xf numFmtId="38" fontId="0" fillId="6" borderId="40" xfId="4" applyFont="1" applyFill="1" applyBorder="1"/>
    <xf numFmtId="38" fontId="0" fillId="0" borderId="41" xfId="4" applyFont="1" applyBorder="1" applyProtection="1">
      <protection locked="0"/>
    </xf>
    <xf numFmtId="38" fontId="0" fillId="6" borderId="42" xfId="4" applyFont="1" applyFill="1" applyBorder="1"/>
    <xf numFmtId="0" fontId="11" fillId="0" borderId="43" xfId="2" applyBorder="1" applyProtection="1">
      <protection locked="0"/>
    </xf>
    <xf numFmtId="38" fontId="0" fillId="0" borderId="44" xfId="4" applyFont="1" applyBorder="1" applyProtection="1">
      <protection locked="0"/>
    </xf>
    <xf numFmtId="38" fontId="0" fillId="0" borderId="45" xfId="4" applyFont="1" applyBorder="1" applyProtection="1">
      <protection locked="0"/>
    </xf>
    <xf numFmtId="38" fontId="0" fillId="0" borderId="46" xfId="4" applyFont="1" applyBorder="1" applyProtection="1">
      <protection locked="0"/>
    </xf>
    <xf numFmtId="38" fontId="0" fillId="6" borderId="47" xfId="4" applyFont="1" applyFill="1" applyBorder="1"/>
    <xf numFmtId="38" fontId="0" fillId="0" borderId="48" xfId="4" applyFont="1" applyBorder="1" applyProtection="1">
      <protection locked="0"/>
    </xf>
    <xf numFmtId="38" fontId="0" fillId="6" borderId="49" xfId="4" applyFont="1" applyFill="1" applyBorder="1"/>
    <xf numFmtId="0" fontId="11" fillId="0" borderId="50" xfId="2" applyBorder="1" applyProtection="1">
      <protection locked="0"/>
    </xf>
    <xf numFmtId="38" fontId="0" fillId="0" borderId="51" xfId="4" applyFont="1" applyBorder="1" applyProtection="1">
      <protection locked="0"/>
    </xf>
    <xf numFmtId="38" fontId="0" fillId="0" borderId="52" xfId="4" applyFont="1" applyBorder="1" applyProtection="1">
      <protection locked="0"/>
    </xf>
    <xf numFmtId="38" fontId="0" fillId="0" borderId="53" xfId="4" applyFont="1" applyBorder="1" applyProtection="1">
      <protection locked="0"/>
    </xf>
    <xf numFmtId="38" fontId="0" fillId="6" borderId="54" xfId="4" applyFont="1" applyFill="1" applyBorder="1"/>
    <xf numFmtId="38" fontId="0" fillId="0" borderId="55" xfId="4" applyFont="1" applyBorder="1" applyProtection="1">
      <protection locked="0"/>
    </xf>
    <xf numFmtId="38" fontId="0" fillId="6" borderId="56" xfId="4" applyFont="1" applyFill="1" applyBorder="1"/>
    <xf numFmtId="0" fontId="11" fillId="6" borderId="15" xfId="2" applyFill="1" applyBorder="1"/>
    <xf numFmtId="38" fontId="0" fillId="6" borderId="1" xfId="4" applyFont="1" applyFill="1" applyBorder="1"/>
    <xf numFmtId="38" fontId="0" fillId="6" borderId="57" xfId="4" applyFont="1" applyFill="1" applyBorder="1"/>
    <xf numFmtId="38" fontId="0" fillId="6" borderId="58" xfId="4" applyFont="1" applyFill="1" applyBorder="1"/>
    <xf numFmtId="38" fontId="0" fillId="6" borderId="59" xfId="4" applyFont="1" applyFill="1" applyBorder="1"/>
    <xf numFmtId="38" fontId="0" fillId="6" borderId="60" xfId="4" applyFont="1" applyFill="1" applyBorder="1"/>
    <xf numFmtId="0" fontId="11" fillId="6" borderId="36" xfId="2" applyFill="1" applyBorder="1"/>
    <xf numFmtId="38" fontId="0" fillId="6" borderId="37" xfId="4" applyFont="1" applyFill="1" applyBorder="1"/>
    <xf numFmtId="0" fontId="11" fillId="6" borderId="43" xfId="2" applyFill="1" applyBorder="1"/>
    <xf numFmtId="38" fontId="0" fillId="6" borderId="44" xfId="4" applyFont="1" applyFill="1" applyBorder="1"/>
    <xf numFmtId="0" fontId="11" fillId="6" borderId="50" xfId="2" applyFill="1" applyBorder="1"/>
    <xf numFmtId="38" fontId="0" fillId="6" borderId="51" xfId="4" applyFont="1" applyFill="1" applyBorder="1"/>
    <xf numFmtId="49" fontId="11" fillId="5" borderId="29" xfId="2" applyNumberFormat="1" applyFill="1" applyBorder="1" applyAlignment="1">
      <alignment horizontal="center"/>
    </xf>
    <xf numFmtId="38" fontId="0" fillId="0" borderId="38" xfId="4" applyFont="1" applyBorder="1"/>
    <xf numFmtId="38" fontId="0" fillId="0" borderId="39" xfId="4" applyFont="1" applyBorder="1"/>
    <xf numFmtId="38" fontId="0" fillId="0" borderId="41" xfId="4" applyFont="1" applyBorder="1"/>
    <xf numFmtId="38" fontId="0" fillId="0" borderId="45" xfId="4" applyFont="1" applyBorder="1"/>
    <xf numFmtId="38" fontId="0" fillId="0" borderId="46" xfId="4" applyFont="1" applyBorder="1"/>
    <xf numFmtId="38" fontId="0" fillId="0" borderId="48" xfId="4" applyFont="1" applyBorder="1"/>
    <xf numFmtId="38" fontId="0" fillId="0" borderId="52" xfId="4" applyFont="1" applyBorder="1"/>
    <xf numFmtId="38" fontId="0" fillId="0" borderId="53" xfId="4" applyFont="1" applyBorder="1"/>
    <xf numFmtId="38" fontId="0" fillId="0" borderId="55" xfId="4" applyFont="1" applyBorder="1"/>
    <xf numFmtId="0" fontId="14" fillId="0" borderId="0" xfId="2" applyFont="1" applyAlignment="1"/>
    <xf numFmtId="0" fontId="11" fillId="0" borderId="0" xfId="2" applyAlignment="1"/>
    <xf numFmtId="0" fontId="12" fillId="0" borderId="0" xfId="3" applyFill="1" applyAlignment="1" applyProtection="1"/>
  </cellXfs>
  <cellStyles count="5">
    <cellStyle name="ハイパーリンク" xfId="3" builtinId="8"/>
    <cellStyle name="桁区切り" xfId="1" builtinId="6"/>
    <cellStyle name="桁区切り 2" xfId="4"/>
    <cellStyle name="標準" xfId="0" builtinId="0"/>
    <cellStyle name="標準 2" xfId="2"/>
  </cellStyles>
  <dxfs count="9">
    <dxf>
      <fill>
        <patternFill patternType="solid">
          <fgColor rgb="FFFFFF66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4</xdr:col>
      <xdr:colOff>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" y="28575"/>
          <a:ext cx="19145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売掛管理表（前期）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4</xdr:col>
      <xdr:colOff>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" y="28575"/>
          <a:ext cx="19145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売掛管理表（後期）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3</xdr:col>
      <xdr:colOff>628650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" y="28575"/>
          <a:ext cx="19050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売掛管理表（通年）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B3:I494" totalsRowShown="0">
  <autoFilter ref="B3:I494"/>
  <sortState ref="B4:I494">
    <sortCondition ref="B3:B494"/>
  </sortState>
  <tableColumns count="8">
    <tableColumn id="1" name="日付" totalsRowDxfId="8"/>
    <tableColumn id="2" name="勘定コ－ド" totalsRowDxfId="7">
      <calculatedColumnFormula>IF(COUNTIF($L$5:$M$25,D4),VLOOKUP(D4,$L$5:$M$26,2,FALSE),"")</calculatedColumnFormula>
    </tableColumn>
    <tableColumn id="3" name="勘定科目" totalsRowDxfId="6"/>
    <tableColumn id="4" name="収入" totalsRowDxfId="5"/>
    <tableColumn id="5" name="支出" totalsRowDxfId="4"/>
    <tableColumn id="6" name="相手先" totalsRowDxfId="3"/>
    <tableColumn id="7" name="内容" totalsRowDxfId="2"/>
    <tableColumn id="8" name="残高" totalsRowDxfId="1">
      <calculatedColumnFormula>OFFSET(I4,-1,0)+OFFSET(I4,0,-4)-OFFSET(I4,0,-3)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B3:I495" totalsRowShown="0">
  <autoFilter ref="B3:I495"/>
  <tableColumns count="8">
    <tableColumn id="1" name="日付"/>
    <tableColumn id="2" name="勘定コ－ド">
      <calculatedColumnFormula>IF(COUNTIF($L$5:$M$25,D4),VLOOKUP(D4,$L$5:$M$26,2,FALSE),"")</calculatedColumnFormula>
    </tableColumn>
    <tableColumn id="3" name="勘定科目"/>
    <tableColumn id="4" name="収入"/>
    <tableColumn id="5" name="支出"/>
    <tableColumn id="6" name="相手先"/>
    <tableColumn id="7" name="内容"/>
    <tableColumn id="8" name="残高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E20"/>
  <sheetViews>
    <sheetView tabSelected="1" zoomScaleNormal="100" zoomScaleSheetLayoutView="85" workbookViewId="0">
      <selection activeCell="G9" sqref="G9"/>
    </sheetView>
  </sheetViews>
  <sheetFormatPr defaultRowHeight="13.5" outlineLevelRow="1" x14ac:dyDescent="0.15"/>
  <cols>
    <col min="1" max="1" width="3.25" customWidth="1"/>
    <col min="2" max="3" width="3.5" customWidth="1"/>
    <col min="4" max="4" width="3.375" customWidth="1"/>
    <col min="5" max="5" width="74.5" customWidth="1"/>
  </cols>
  <sheetData>
    <row r="2" spans="2:5" ht="18" customHeight="1" x14ac:dyDescent="0.15">
      <c r="B2" s="45" t="s">
        <v>259</v>
      </c>
      <c r="C2" s="36"/>
    </row>
    <row r="3" spans="2:5" ht="18" customHeight="1" x14ac:dyDescent="0.15">
      <c r="B3" s="36"/>
      <c r="C3" s="36"/>
    </row>
    <row r="4" spans="2:5" ht="25.5" customHeight="1" x14ac:dyDescent="0.15">
      <c r="B4" s="36"/>
      <c r="C4" t="s">
        <v>260</v>
      </c>
    </row>
    <row r="5" spans="2:5" ht="25.5" customHeight="1" x14ac:dyDescent="0.15">
      <c r="B5" s="36"/>
    </row>
    <row r="6" spans="2:5" ht="25.5" customHeight="1" x14ac:dyDescent="0.15">
      <c r="D6" s="39" t="s">
        <v>245</v>
      </c>
      <c r="E6" s="40" t="s">
        <v>258</v>
      </c>
    </row>
    <row r="7" spans="2:5" ht="25.5" customHeight="1" x14ac:dyDescent="0.15">
      <c r="D7" s="20" t="s">
        <v>246</v>
      </c>
      <c r="E7" s="44" t="s">
        <v>312</v>
      </c>
    </row>
    <row r="8" spans="2:5" ht="25.5" customHeight="1" x14ac:dyDescent="0.15">
      <c r="D8" s="26" t="s">
        <v>248</v>
      </c>
      <c r="E8" s="41" t="s">
        <v>252</v>
      </c>
    </row>
    <row r="9" spans="2:5" ht="25.5" customHeight="1" x14ac:dyDescent="0.15">
      <c r="D9" s="26" t="s">
        <v>250</v>
      </c>
      <c r="E9" s="41" t="s">
        <v>262</v>
      </c>
    </row>
    <row r="10" spans="2:5" ht="25.5" customHeight="1" x14ac:dyDescent="0.15">
      <c r="D10" s="26" t="s">
        <v>251</v>
      </c>
      <c r="E10" s="41" t="s">
        <v>244</v>
      </c>
    </row>
    <row r="11" spans="2:5" ht="25.5" customHeight="1" x14ac:dyDescent="0.15">
      <c r="D11" s="24" t="s">
        <v>257</v>
      </c>
      <c r="E11" s="42" t="s">
        <v>243</v>
      </c>
    </row>
    <row r="12" spans="2:5" ht="25.5" customHeight="1" x14ac:dyDescent="0.15"/>
    <row r="13" spans="2:5" ht="25.5" hidden="1" customHeight="1" outlineLevel="1" x14ac:dyDescent="0.15">
      <c r="C13" t="s">
        <v>253</v>
      </c>
    </row>
    <row r="14" spans="2:5" ht="25.5" hidden="1" customHeight="1" outlineLevel="1" x14ac:dyDescent="0.15"/>
    <row r="15" spans="2:5" ht="25.5" hidden="1" customHeight="1" outlineLevel="1" x14ac:dyDescent="0.15">
      <c r="D15" s="39" t="s">
        <v>254</v>
      </c>
      <c r="E15" s="40" t="s">
        <v>269</v>
      </c>
    </row>
    <row r="16" spans="2:5" ht="25.5" hidden="1" customHeight="1" outlineLevel="1" x14ac:dyDescent="0.15">
      <c r="D16" s="26" t="s">
        <v>247</v>
      </c>
      <c r="E16" s="41" t="s">
        <v>263</v>
      </c>
    </row>
    <row r="17" spans="4:5" ht="25.5" hidden="1" customHeight="1" outlineLevel="1" x14ac:dyDescent="0.15">
      <c r="D17" s="26" t="s">
        <v>249</v>
      </c>
      <c r="E17" s="41" t="s">
        <v>261</v>
      </c>
    </row>
    <row r="18" spans="4:5" ht="25.5" hidden="1" customHeight="1" outlineLevel="1" x14ac:dyDescent="0.15">
      <c r="D18" s="18" t="s">
        <v>255</v>
      </c>
      <c r="E18" s="43" t="s">
        <v>268</v>
      </c>
    </row>
    <row r="19" spans="4:5" ht="25.5" hidden="1" customHeight="1" outlineLevel="1" x14ac:dyDescent="0.15">
      <c r="D19" s="24" t="s">
        <v>256</v>
      </c>
      <c r="E19" s="42" t="s">
        <v>264</v>
      </c>
    </row>
    <row r="20" spans="4:5" collapsed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49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outlineLevelCol="1" x14ac:dyDescent="0.15"/>
  <cols>
    <col min="1" max="1" width="3.25" customWidth="1"/>
    <col min="2" max="2" width="7.25" customWidth="1"/>
    <col min="3" max="3" width="10.875" style="51" hidden="1" customWidth="1" outlineLevel="1"/>
    <col min="4" max="4" width="13.125" style="2" hidden="1" customWidth="1" outlineLevel="1"/>
    <col min="5" max="5" width="13.125" style="1" customWidth="1" collapsed="1"/>
    <col min="6" max="6" width="13.125" style="1" customWidth="1"/>
    <col min="7" max="8" width="13.125" customWidth="1"/>
    <col min="9" max="9" width="13.125" style="3" customWidth="1"/>
    <col min="12" max="12" width="11" customWidth="1"/>
    <col min="13" max="13" width="9" style="51"/>
  </cols>
  <sheetData>
    <row r="2" spans="1:13" x14ac:dyDescent="0.15">
      <c r="A2" s="68" t="s">
        <v>271</v>
      </c>
    </row>
    <row r="3" spans="1:13" x14ac:dyDescent="0.15">
      <c r="B3" s="58" t="s">
        <v>0</v>
      </c>
      <c r="C3" s="58" t="s">
        <v>265</v>
      </c>
      <c r="D3" s="58" t="s">
        <v>7</v>
      </c>
      <c r="E3" s="59" t="s">
        <v>3</v>
      </c>
      <c r="F3" s="59" t="s">
        <v>4</v>
      </c>
      <c r="G3" s="60" t="s">
        <v>1</v>
      </c>
      <c r="H3" s="60" t="s">
        <v>2</v>
      </c>
      <c r="I3" s="59" t="s">
        <v>5</v>
      </c>
      <c r="L3" s="23" t="s">
        <v>233</v>
      </c>
      <c r="M3" s="46" t="s">
        <v>265</v>
      </c>
    </row>
    <row r="4" spans="1:13" x14ac:dyDescent="0.15">
      <c r="B4" s="61">
        <v>43101</v>
      </c>
      <c r="C4" s="62"/>
      <c r="D4" s="58" t="s">
        <v>226</v>
      </c>
      <c r="E4" s="59" t="s">
        <v>226</v>
      </c>
      <c r="F4" s="59" t="s">
        <v>226</v>
      </c>
      <c r="G4" s="60" t="s">
        <v>226</v>
      </c>
      <c r="H4" s="63" t="s">
        <v>6</v>
      </c>
      <c r="I4" s="64"/>
      <c r="L4" s="37" t="s">
        <v>235</v>
      </c>
      <c r="M4" s="47">
        <v>612</v>
      </c>
    </row>
    <row r="5" spans="1:13" x14ac:dyDescent="0.15">
      <c r="B5" s="61"/>
      <c r="C5" s="65"/>
      <c r="D5" s="66"/>
      <c r="E5" s="64"/>
      <c r="F5" s="64"/>
      <c r="G5" s="63"/>
      <c r="H5" s="63"/>
      <c r="I5" s="64">
        <f t="shared" ref="I5:I68" ca="1" si="0">OFFSET(I5,-1,0)+OFFSET(I5,0,-4)-OFFSET(I5,0,-3)</f>
        <v>0</v>
      </c>
      <c r="L5" s="25" t="s">
        <v>53</v>
      </c>
      <c r="M5" s="48">
        <v>853</v>
      </c>
    </row>
    <row r="6" spans="1:13" x14ac:dyDescent="0.15">
      <c r="B6" s="61"/>
      <c r="C6" s="65"/>
      <c r="D6" s="66"/>
      <c r="E6" s="64"/>
      <c r="F6" s="64"/>
      <c r="G6" s="63"/>
      <c r="H6" s="63"/>
      <c r="I6" s="64">
        <f t="shared" ca="1" si="0"/>
        <v>0</v>
      </c>
      <c r="L6" s="16" t="s">
        <v>73</v>
      </c>
      <c r="M6" s="49">
        <v>856</v>
      </c>
    </row>
    <row r="7" spans="1:13" x14ac:dyDescent="0.15">
      <c r="B7" s="61"/>
      <c r="C7" s="65"/>
      <c r="D7" s="66"/>
      <c r="E7" s="64"/>
      <c r="F7" s="64"/>
      <c r="G7" s="63"/>
      <c r="H7" s="63"/>
      <c r="I7" s="64">
        <f t="shared" ca="1" si="0"/>
        <v>0</v>
      </c>
      <c r="L7" s="16" t="s">
        <v>62</v>
      </c>
      <c r="M7" s="49">
        <v>849</v>
      </c>
    </row>
    <row r="8" spans="1:13" x14ac:dyDescent="0.15">
      <c r="B8" s="61"/>
      <c r="C8" s="65"/>
      <c r="D8" s="66"/>
      <c r="E8" s="64"/>
      <c r="F8" s="64"/>
      <c r="G8" s="63"/>
      <c r="H8" s="63"/>
      <c r="I8" s="64">
        <f t="shared" ca="1" si="0"/>
        <v>0</v>
      </c>
      <c r="L8" s="16" t="s">
        <v>69</v>
      </c>
      <c r="M8" s="49">
        <v>842</v>
      </c>
    </row>
    <row r="9" spans="1:13" x14ac:dyDescent="0.15">
      <c r="B9" s="61"/>
      <c r="C9" s="65"/>
      <c r="D9" s="66"/>
      <c r="E9" s="64"/>
      <c r="F9" s="64"/>
      <c r="G9" s="63"/>
      <c r="H9" s="63"/>
      <c r="I9" s="64">
        <f t="shared" ca="1" si="0"/>
        <v>0</v>
      </c>
      <c r="L9" s="16" t="s">
        <v>68</v>
      </c>
      <c r="M9" s="49">
        <v>843</v>
      </c>
    </row>
    <row r="10" spans="1:13" x14ac:dyDescent="0.15">
      <c r="B10" s="61"/>
      <c r="C10" s="65"/>
      <c r="D10" s="66"/>
      <c r="E10" s="64"/>
      <c r="F10" s="64"/>
      <c r="G10" s="63"/>
      <c r="H10" s="63"/>
      <c r="I10" s="64">
        <f t="shared" ca="1" si="0"/>
        <v>0</v>
      </c>
      <c r="L10" s="16" t="s">
        <v>227</v>
      </c>
      <c r="M10" s="49">
        <v>844</v>
      </c>
    </row>
    <row r="11" spans="1:13" x14ac:dyDescent="0.15">
      <c r="B11" s="61"/>
      <c r="C11" s="65"/>
      <c r="D11" s="66"/>
      <c r="E11" s="64"/>
      <c r="F11" s="64"/>
      <c r="G11" s="63"/>
      <c r="H11" s="63"/>
      <c r="I11" s="64">
        <f t="shared" ca="1" si="0"/>
        <v>0</v>
      </c>
      <c r="L11" s="16" t="s">
        <v>228</v>
      </c>
      <c r="M11" s="49">
        <v>847</v>
      </c>
    </row>
    <row r="12" spans="1:13" x14ac:dyDescent="0.15">
      <c r="B12" s="61"/>
      <c r="C12" s="65"/>
      <c r="D12" s="66"/>
      <c r="E12" s="64"/>
      <c r="F12" s="64"/>
      <c r="G12" s="63"/>
      <c r="H12" s="63"/>
      <c r="I12" s="64">
        <f t="shared" ca="1" si="0"/>
        <v>0</v>
      </c>
      <c r="L12" s="16" t="s">
        <v>242</v>
      </c>
      <c r="M12" s="49">
        <v>836</v>
      </c>
    </row>
    <row r="13" spans="1:13" x14ac:dyDescent="0.15">
      <c r="B13" s="61"/>
      <c r="C13" s="65"/>
      <c r="D13" s="66"/>
      <c r="E13" s="64"/>
      <c r="F13" s="64"/>
      <c r="G13" s="63"/>
      <c r="H13" s="63"/>
      <c r="I13" s="64">
        <f t="shared" ca="1" si="0"/>
        <v>0</v>
      </c>
      <c r="L13" s="16" t="s">
        <v>63</v>
      </c>
      <c r="M13" s="49">
        <v>848</v>
      </c>
    </row>
    <row r="14" spans="1:13" x14ac:dyDescent="0.15">
      <c r="B14" s="61"/>
      <c r="C14" s="65"/>
      <c r="D14" s="66"/>
      <c r="E14" s="64"/>
      <c r="F14" s="64"/>
      <c r="G14" s="63"/>
      <c r="H14" s="63"/>
      <c r="I14" s="64">
        <f t="shared" ca="1" si="0"/>
        <v>0</v>
      </c>
      <c r="L14" s="16" t="s">
        <v>65</v>
      </c>
      <c r="M14" s="49">
        <v>852</v>
      </c>
    </row>
    <row r="15" spans="1:13" x14ac:dyDescent="0.15">
      <c r="B15" s="61"/>
      <c r="C15" s="65"/>
      <c r="D15" s="66"/>
      <c r="E15" s="64"/>
      <c r="F15" s="64"/>
      <c r="G15" s="63"/>
      <c r="H15" s="63"/>
      <c r="I15" s="64">
        <f t="shared" ca="1" si="0"/>
        <v>0</v>
      </c>
      <c r="L15" s="16" t="s">
        <v>229</v>
      </c>
      <c r="M15" s="49">
        <v>845</v>
      </c>
    </row>
    <row r="16" spans="1:13" x14ac:dyDescent="0.15">
      <c r="B16" s="61"/>
      <c r="C16" s="65"/>
      <c r="D16" s="66"/>
      <c r="E16" s="64"/>
      <c r="F16" s="64"/>
      <c r="G16" s="63"/>
      <c r="H16" s="63"/>
      <c r="I16" s="64">
        <f t="shared" ca="1" si="0"/>
        <v>0</v>
      </c>
      <c r="L16" s="16" t="s">
        <v>230</v>
      </c>
      <c r="M16" s="49">
        <v>832</v>
      </c>
    </row>
    <row r="17" spans="2:13" x14ac:dyDescent="0.15">
      <c r="B17" s="61"/>
      <c r="C17" s="65"/>
      <c r="D17" s="66"/>
      <c r="E17" s="64"/>
      <c r="F17" s="64"/>
      <c r="G17" s="63"/>
      <c r="H17" s="63"/>
      <c r="I17" s="64">
        <f t="shared" ca="1" si="0"/>
        <v>0</v>
      </c>
      <c r="L17" s="16" t="s">
        <v>231</v>
      </c>
      <c r="M17" s="49">
        <v>841</v>
      </c>
    </row>
    <row r="18" spans="2:13" x14ac:dyDescent="0.15">
      <c r="B18" s="61"/>
      <c r="C18" s="65"/>
      <c r="D18" s="66"/>
      <c r="E18" s="64"/>
      <c r="F18" s="64"/>
      <c r="G18" s="63"/>
      <c r="H18" s="63"/>
      <c r="I18" s="64">
        <f t="shared" ca="1" si="0"/>
        <v>0</v>
      </c>
      <c r="L18" s="16" t="s">
        <v>232</v>
      </c>
      <c r="M18" s="49">
        <v>872</v>
      </c>
    </row>
    <row r="19" spans="2:13" x14ac:dyDescent="0.15">
      <c r="B19" s="61"/>
      <c r="C19" s="65"/>
      <c r="D19" s="66"/>
      <c r="E19" s="64"/>
      <c r="F19" s="64"/>
      <c r="G19" s="63"/>
      <c r="H19" s="63"/>
      <c r="I19" s="64">
        <f t="shared" ca="1" si="0"/>
        <v>0</v>
      </c>
      <c r="L19" s="16" t="s">
        <v>57</v>
      </c>
      <c r="M19" s="49">
        <v>867</v>
      </c>
    </row>
    <row r="20" spans="2:13" x14ac:dyDescent="0.15">
      <c r="B20" s="61"/>
      <c r="C20" s="65"/>
      <c r="D20" s="66"/>
      <c r="E20" s="64"/>
      <c r="F20" s="64"/>
      <c r="G20" s="63"/>
      <c r="H20" s="63"/>
      <c r="I20" s="64">
        <f t="shared" ca="1" si="0"/>
        <v>0</v>
      </c>
      <c r="L20" s="16" t="s">
        <v>61</v>
      </c>
      <c r="M20" s="49">
        <v>869</v>
      </c>
    </row>
    <row r="21" spans="2:13" x14ac:dyDescent="0.15">
      <c r="B21" s="61"/>
      <c r="C21" s="65"/>
      <c r="D21" s="66"/>
      <c r="E21" s="64"/>
      <c r="F21" s="64"/>
      <c r="G21" s="63"/>
      <c r="H21" s="63"/>
      <c r="I21" s="64">
        <f t="shared" ca="1" si="0"/>
        <v>0</v>
      </c>
      <c r="L21" s="16" t="s">
        <v>70</v>
      </c>
      <c r="M21" s="49">
        <v>863</v>
      </c>
    </row>
    <row r="22" spans="2:13" x14ac:dyDescent="0.15">
      <c r="B22" s="61"/>
      <c r="C22" s="65"/>
      <c r="D22" s="66"/>
      <c r="E22" s="64"/>
      <c r="F22" s="64"/>
      <c r="G22" s="63"/>
      <c r="H22" s="63"/>
      <c r="I22" s="64">
        <f t="shared" ca="1" si="0"/>
        <v>0</v>
      </c>
      <c r="L22" s="5" t="s">
        <v>59</v>
      </c>
      <c r="M22" s="50">
        <v>858</v>
      </c>
    </row>
    <row r="23" spans="2:13" x14ac:dyDescent="0.15">
      <c r="B23" s="61"/>
      <c r="C23" s="65"/>
      <c r="D23" s="66"/>
      <c r="E23" s="64"/>
      <c r="F23" s="64"/>
      <c r="G23" s="63"/>
      <c r="H23" s="63"/>
      <c r="I23" s="64">
        <f t="shared" ca="1" si="0"/>
        <v>0</v>
      </c>
      <c r="L23" s="5" t="s">
        <v>239</v>
      </c>
      <c r="M23" s="50">
        <v>293</v>
      </c>
    </row>
    <row r="24" spans="2:13" x14ac:dyDescent="0.15">
      <c r="B24" s="61"/>
      <c r="C24" s="65"/>
      <c r="D24" s="66"/>
      <c r="E24" s="64"/>
      <c r="F24" s="64"/>
      <c r="G24" s="63"/>
      <c r="H24" s="63"/>
      <c r="I24" s="64">
        <f t="shared" ca="1" si="0"/>
        <v>0</v>
      </c>
      <c r="L24" s="37" t="s">
        <v>234</v>
      </c>
      <c r="M24" s="47" t="s">
        <v>266</v>
      </c>
    </row>
    <row r="25" spans="2:13" x14ac:dyDescent="0.15">
      <c r="B25" s="63"/>
      <c r="C25" s="65" t="str">
        <f t="shared" ref="C25:C68" si="1">IF(COUNTIF($L$5:$M$25,D25),VLOOKUP(D25,$L$5:$M$26,2,FALSE),"")</f>
        <v/>
      </c>
      <c r="D25" s="66"/>
      <c r="E25" s="64"/>
      <c r="F25" s="64"/>
      <c r="G25" s="63"/>
      <c r="H25" s="63"/>
      <c r="I25" s="64">
        <f t="shared" ca="1" si="0"/>
        <v>0</v>
      </c>
      <c r="L25" s="37" t="s">
        <v>240</v>
      </c>
      <c r="M25" s="47">
        <v>131</v>
      </c>
    </row>
    <row r="26" spans="2:13" x14ac:dyDescent="0.15">
      <c r="B26" s="63"/>
      <c r="C26" s="65" t="str">
        <f t="shared" si="1"/>
        <v/>
      </c>
      <c r="D26" s="66"/>
      <c r="E26" s="64"/>
      <c r="F26" s="64"/>
      <c r="G26" s="63"/>
      <c r="H26" s="63"/>
      <c r="I26" s="64">
        <f t="shared" ca="1" si="0"/>
        <v>0</v>
      </c>
    </row>
    <row r="27" spans="2:13" x14ac:dyDescent="0.15">
      <c r="B27" s="63"/>
      <c r="C27" s="65" t="str">
        <f t="shared" si="1"/>
        <v/>
      </c>
      <c r="D27" s="66"/>
      <c r="E27" s="64"/>
      <c r="F27" s="64"/>
      <c r="G27" s="63"/>
      <c r="H27" s="63"/>
      <c r="I27" s="64">
        <f t="shared" ca="1" si="0"/>
        <v>0</v>
      </c>
    </row>
    <row r="28" spans="2:13" x14ac:dyDescent="0.15">
      <c r="B28" s="63"/>
      <c r="C28" s="65" t="str">
        <f t="shared" si="1"/>
        <v/>
      </c>
      <c r="D28" s="66"/>
      <c r="E28" s="64"/>
      <c r="F28" s="64"/>
      <c r="G28" s="63"/>
      <c r="H28" s="63"/>
      <c r="I28" s="64">
        <f t="shared" ca="1" si="0"/>
        <v>0</v>
      </c>
    </row>
    <row r="29" spans="2:13" x14ac:dyDescent="0.15">
      <c r="B29" s="63"/>
      <c r="C29" s="65" t="str">
        <f t="shared" si="1"/>
        <v/>
      </c>
      <c r="D29" s="66"/>
      <c r="E29" s="64"/>
      <c r="F29" s="64"/>
      <c r="G29" s="63"/>
      <c r="H29" s="63"/>
      <c r="I29" s="64">
        <f t="shared" ca="1" si="0"/>
        <v>0</v>
      </c>
    </row>
    <row r="30" spans="2:13" x14ac:dyDescent="0.15">
      <c r="B30" s="63"/>
      <c r="C30" s="65" t="str">
        <f t="shared" si="1"/>
        <v/>
      </c>
      <c r="D30" s="66"/>
      <c r="E30" s="64"/>
      <c r="F30" s="64"/>
      <c r="G30" s="63"/>
      <c r="H30" s="63"/>
      <c r="I30" s="64">
        <f t="shared" ca="1" si="0"/>
        <v>0</v>
      </c>
    </row>
    <row r="31" spans="2:13" x14ac:dyDescent="0.15">
      <c r="B31" s="63"/>
      <c r="C31" s="65" t="str">
        <f t="shared" si="1"/>
        <v/>
      </c>
      <c r="D31" s="66"/>
      <c r="E31" s="64"/>
      <c r="F31" s="64"/>
      <c r="G31" s="63"/>
      <c r="H31" s="63"/>
      <c r="I31" s="64">
        <f t="shared" ca="1" si="0"/>
        <v>0</v>
      </c>
    </row>
    <row r="32" spans="2:13" x14ac:dyDescent="0.15">
      <c r="B32" s="63"/>
      <c r="C32" s="65" t="str">
        <f t="shared" si="1"/>
        <v/>
      </c>
      <c r="D32" s="66"/>
      <c r="E32" s="64"/>
      <c r="F32" s="64"/>
      <c r="G32" s="63"/>
      <c r="H32" s="63"/>
      <c r="I32" s="64">
        <f t="shared" ca="1" si="0"/>
        <v>0</v>
      </c>
    </row>
    <row r="33" spans="2:9" x14ac:dyDescent="0.15">
      <c r="B33" s="63"/>
      <c r="C33" s="65" t="str">
        <f t="shared" si="1"/>
        <v/>
      </c>
      <c r="D33" s="66"/>
      <c r="E33" s="64"/>
      <c r="F33" s="64"/>
      <c r="G33" s="63"/>
      <c r="H33" s="63"/>
      <c r="I33" s="64">
        <f t="shared" ca="1" si="0"/>
        <v>0</v>
      </c>
    </row>
    <row r="34" spans="2:9" x14ac:dyDescent="0.15">
      <c r="B34" s="63"/>
      <c r="C34" s="65" t="str">
        <f t="shared" si="1"/>
        <v/>
      </c>
      <c r="D34" s="66"/>
      <c r="E34" s="64"/>
      <c r="F34" s="64"/>
      <c r="G34" s="63"/>
      <c r="H34" s="63"/>
      <c r="I34" s="64">
        <f t="shared" ca="1" si="0"/>
        <v>0</v>
      </c>
    </row>
    <row r="35" spans="2:9" x14ac:dyDescent="0.15">
      <c r="B35" s="63"/>
      <c r="C35" s="65" t="str">
        <f t="shared" si="1"/>
        <v/>
      </c>
      <c r="D35" s="66"/>
      <c r="E35" s="64"/>
      <c r="F35" s="64"/>
      <c r="G35" s="63"/>
      <c r="H35" s="63"/>
      <c r="I35" s="64">
        <f t="shared" ca="1" si="0"/>
        <v>0</v>
      </c>
    </row>
    <row r="36" spans="2:9" x14ac:dyDescent="0.15">
      <c r="B36" s="63"/>
      <c r="C36" s="65" t="str">
        <f t="shared" si="1"/>
        <v/>
      </c>
      <c r="D36" s="66"/>
      <c r="E36" s="64"/>
      <c r="F36" s="64"/>
      <c r="G36" s="63"/>
      <c r="H36" s="63"/>
      <c r="I36" s="64">
        <f t="shared" ca="1" si="0"/>
        <v>0</v>
      </c>
    </row>
    <row r="37" spans="2:9" x14ac:dyDescent="0.15">
      <c r="B37" s="63"/>
      <c r="C37" s="65" t="str">
        <f t="shared" si="1"/>
        <v/>
      </c>
      <c r="D37" s="66"/>
      <c r="E37" s="64"/>
      <c r="F37" s="64"/>
      <c r="G37" s="63"/>
      <c r="H37" s="63"/>
      <c r="I37" s="64">
        <f t="shared" ca="1" si="0"/>
        <v>0</v>
      </c>
    </row>
    <row r="38" spans="2:9" x14ac:dyDescent="0.15">
      <c r="B38" s="63"/>
      <c r="C38" s="65" t="str">
        <f t="shared" si="1"/>
        <v/>
      </c>
      <c r="D38" s="66"/>
      <c r="E38" s="64"/>
      <c r="F38" s="64"/>
      <c r="G38" s="63"/>
      <c r="H38" s="63"/>
      <c r="I38" s="64">
        <f t="shared" ca="1" si="0"/>
        <v>0</v>
      </c>
    </row>
    <row r="39" spans="2:9" x14ac:dyDescent="0.15">
      <c r="B39" s="63"/>
      <c r="C39" s="65" t="str">
        <f t="shared" si="1"/>
        <v/>
      </c>
      <c r="D39" s="66"/>
      <c r="E39" s="64"/>
      <c r="F39" s="64"/>
      <c r="G39" s="63"/>
      <c r="H39" s="63"/>
      <c r="I39" s="64">
        <f t="shared" ca="1" si="0"/>
        <v>0</v>
      </c>
    </row>
    <row r="40" spans="2:9" x14ac:dyDescent="0.15">
      <c r="B40" s="63"/>
      <c r="C40" s="65" t="str">
        <f t="shared" si="1"/>
        <v/>
      </c>
      <c r="D40" s="66"/>
      <c r="E40" s="64"/>
      <c r="F40" s="64"/>
      <c r="G40" s="63"/>
      <c r="H40" s="63"/>
      <c r="I40" s="64">
        <f t="shared" ca="1" si="0"/>
        <v>0</v>
      </c>
    </row>
    <row r="41" spans="2:9" x14ac:dyDescent="0.15">
      <c r="B41" s="63"/>
      <c r="C41" s="65" t="str">
        <f t="shared" si="1"/>
        <v/>
      </c>
      <c r="D41" s="66"/>
      <c r="E41" s="64"/>
      <c r="F41" s="64"/>
      <c r="G41" s="63"/>
      <c r="H41" s="63"/>
      <c r="I41" s="64">
        <f t="shared" ca="1" si="0"/>
        <v>0</v>
      </c>
    </row>
    <row r="42" spans="2:9" x14ac:dyDescent="0.15">
      <c r="B42" s="63"/>
      <c r="C42" s="65" t="str">
        <f t="shared" si="1"/>
        <v/>
      </c>
      <c r="D42" s="66"/>
      <c r="E42" s="64"/>
      <c r="F42" s="64"/>
      <c r="G42" s="63"/>
      <c r="H42" s="63"/>
      <c r="I42" s="64">
        <f t="shared" ca="1" si="0"/>
        <v>0</v>
      </c>
    </row>
    <row r="43" spans="2:9" x14ac:dyDescent="0.15">
      <c r="B43" s="63"/>
      <c r="C43" s="65" t="str">
        <f t="shared" si="1"/>
        <v/>
      </c>
      <c r="D43" s="66"/>
      <c r="E43" s="64"/>
      <c r="F43" s="64"/>
      <c r="G43" s="63"/>
      <c r="H43" s="63"/>
      <c r="I43" s="64">
        <f t="shared" ca="1" si="0"/>
        <v>0</v>
      </c>
    </row>
    <row r="44" spans="2:9" x14ac:dyDescent="0.15">
      <c r="B44" s="63"/>
      <c r="C44" s="65" t="str">
        <f t="shared" si="1"/>
        <v/>
      </c>
      <c r="D44" s="66"/>
      <c r="E44" s="64"/>
      <c r="F44" s="64"/>
      <c r="G44" s="63"/>
      <c r="H44" s="63"/>
      <c r="I44" s="64">
        <f t="shared" ca="1" si="0"/>
        <v>0</v>
      </c>
    </row>
    <row r="45" spans="2:9" x14ac:dyDescent="0.15">
      <c r="B45" s="63"/>
      <c r="C45" s="65" t="str">
        <f t="shared" si="1"/>
        <v/>
      </c>
      <c r="D45" s="66"/>
      <c r="E45" s="64"/>
      <c r="F45" s="64"/>
      <c r="G45" s="63"/>
      <c r="H45" s="63"/>
      <c r="I45" s="64">
        <f t="shared" ca="1" si="0"/>
        <v>0</v>
      </c>
    </row>
    <row r="46" spans="2:9" x14ac:dyDescent="0.15">
      <c r="B46" s="63"/>
      <c r="C46" s="65" t="str">
        <f t="shared" si="1"/>
        <v/>
      </c>
      <c r="D46" s="66"/>
      <c r="E46" s="64"/>
      <c r="F46" s="64"/>
      <c r="G46" s="63"/>
      <c r="H46" s="63"/>
      <c r="I46" s="64">
        <f t="shared" ca="1" si="0"/>
        <v>0</v>
      </c>
    </row>
    <row r="47" spans="2:9" x14ac:dyDescent="0.15">
      <c r="B47" s="63"/>
      <c r="C47" s="65" t="str">
        <f t="shared" si="1"/>
        <v/>
      </c>
      <c r="D47" s="66"/>
      <c r="E47" s="64"/>
      <c r="F47" s="64"/>
      <c r="G47" s="63"/>
      <c r="H47" s="63"/>
      <c r="I47" s="64">
        <f t="shared" ca="1" si="0"/>
        <v>0</v>
      </c>
    </row>
    <row r="48" spans="2:9" x14ac:dyDescent="0.15">
      <c r="B48" s="63"/>
      <c r="C48" s="65" t="str">
        <f t="shared" si="1"/>
        <v/>
      </c>
      <c r="D48" s="66"/>
      <c r="E48" s="64"/>
      <c r="F48" s="64"/>
      <c r="G48" s="63"/>
      <c r="H48" s="63"/>
      <c r="I48" s="64">
        <f t="shared" ca="1" si="0"/>
        <v>0</v>
      </c>
    </row>
    <row r="49" spans="2:9" x14ac:dyDescent="0.15">
      <c r="B49" s="63"/>
      <c r="C49" s="65" t="str">
        <f t="shared" si="1"/>
        <v/>
      </c>
      <c r="D49" s="66"/>
      <c r="E49" s="64"/>
      <c r="F49" s="64"/>
      <c r="G49" s="63"/>
      <c r="H49" s="63"/>
      <c r="I49" s="64">
        <f t="shared" ca="1" si="0"/>
        <v>0</v>
      </c>
    </row>
    <row r="50" spans="2:9" x14ac:dyDescent="0.15">
      <c r="B50" s="63"/>
      <c r="C50" s="65" t="str">
        <f t="shared" si="1"/>
        <v/>
      </c>
      <c r="D50" s="66"/>
      <c r="E50" s="64"/>
      <c r="F50" s="64"/>
      <c r="G50" s="63"/>
      <c r="H50" s="63"/>
      <c r="I50" s="64">
        <f t="shared" ca="1" si="0"/>
        <v>0</v>
      </c>
    </row>
    <row r="51" spans="2:9" x14ac:dyDescent="0.15">
      <c r="B51" s="63"/>
      <c r="C51" s="65" t="str">
        <f t="shared" si="1"/>
        <v/>
      </c>
      <c r="D51" s="66"/>
      <c r="E51" s="64"/>
      <c r="F51" s="64"/>
      <c r="G51" s="63"/>
      <c r="H51" s="63"/>
      <c r="I51" s="64">
        <f t="shared" ca="1" si="0"/>
        <v>0</v>
      </c>
    </row>
    <row r="52" spans="2:9" x14ac:dyDescent="0.15">
      <c r="B52" s="63"/>
      <c r="C52" s="65" t="str">
        <f t="shared" si="1"/>
        <v/>
      </c>
      <c r="D52" s="66"/>
      <c r="E52" s="64"/>
      <c r="F52" s="64"/>
      <c r="G52" s="63"/>
      <c r="H52" s="63"/>
      <c r="I52" s="64">
        <f t="shared" ca="1" si="0"/>
        <v>0</v>
      </c>
    </row>
    <row r="53" spans="2:9" x14ac:dyDescent="0.15">
      <c r="B53" s="63"/>
      <c r="C53" s="65" t="str">
        <f t="shared" si="1"/>
        <v/>
      </c>
      <c r="D53" s="66"/>
      <c r="E53" s="64"/>
      <c r="F53" s="64"/>
      <c r="G53" s="63"/>
      <c r="H53" s="63"/>
      <c r="I53" s="64">
        <f t="shared" ca="1" si="0"/>
        <v>0</v>
      </c>
    </row>
    <row r="54" spans="2:9" x14ac:dyDescent="0.15">
      <c r="B54" s="63"/>
      <c r="C54" s="65" t="str">
        <f t="shared" si="1"/>
        <v/>
      </c>
      <c r="D54" s="66"/>
      <c r="E54" s="64"/>
      <c r="F54" s="64"/>
      <c r="G54" s="63"/>
      <c r="H54" s="63"/>
      <c r="I54" s="64">
        <f t="shared" ca="1" si="0"/>
        <v>0</v>
      </c>
    </row>
    <row r="55" spans="2:9" x14ac:dyDescent="0.15">
      <c r="B55" s="63"/>
      <c r="C55" s="65" t="str">
        <f t="shared" si="1"/>
        <v/>
      </c>
      <c r="D55" s="66"/>
      <c r="E55" s="64"/>
      <c r="F55" s="64"/>
      <c r="G55" s="63"/>
      <c r="H55" s="63"/>
      <c r="I55" s="64">
        <f t="shared" ca="1" si="0"/>
        <v>0</v>
      </c>
    </row>
    <row r="56" spans="2:9" x14ac:dyDescent="0.15">
      <c r="B56" s="63"/>
      <c r="C56" s="65" t="str">
        <f t="shared" si="1"/>
        <v/>
      </c>
      <c r="D56" s="66"/>
      <c r="E56" s="64"/>
      <c r="F56" s="64"/>
      <c r="G56" s="63"/>
      <c r="H56" s="63"/>
      <c r="I56" s="64">
        <f t="shared" ca="1" si="0"/>
        <v>0</v>
      </c>
    </row>
    <row r="57" spans="2:9" x14ac:dyDescent="0.15">
      <c r="B57" s="63"/>
      <c r="C57" s="65" t="str">
        <f t="shared" si="1"/>
        <v/>
      </c>
      <c r="D57" s="66"/>
      <c r="E57" s="64"/>
      <c r="F57" s="64"/>
      <c r="G57" s="63"/>
      <c r="H57" s="63"/>
      <c r="I57" s="64">
        <f t="shared" ca="1" si="0"/>
        <v>0</v>
      </c>
    </row>
    <row r="58" spans="2:9" x14ac:dyDescent="0.15">
      <c r="B58" s="63"/>
      <c r="C58" s="65" t="str">
        <f t="shared" si="1"/>
        <v/>
      </c>
      <c r="D58" s="66"/>
      <c r="E58" s="64"/>
      <c r="F58" s="64"/>
      <c r="G58" s="63"/>
      <c r="H58" s="63"/>
      <c r="I58" s="64">
        <f t="shared" ca="1" si="0"/>
        <v>0</v>
      </c>
    </row>
    <row r="59" spans="2:9" x14ac:dyDescent="0.15">
      <c r="B59" s="63"/>
      <c r="C59" s="65" t="str">
        <f t="shared" si="1"/>
        <v/>
      </c>
      <c r="D59" s="66"/>
      <c r="E59" s="64"/>
      <c r="F59" s="64"/>
      <c r="G59" s="63"/>
      <c r="H59" s="63"/>
      <c r="I59" s="64">
        <f t="shared" ca="1" si="0"/>
        <v>0</v>
      </c>
    </row>
    <row r="60" spans="2:9" x14ac:dyDescent="0.15">
      <c r="B60" s="63"/>
      <c r="C60" s="65" t="str">
        <f t="shared" si="1"/>
        <v/>
      </c>
      <c r="D60" s="66"/>
      <c r="E60" s="64"/>
      <c r="F60" s="64"/>
      <c r="G60" s="63"/>
      <c r="H60" s="63"/>
      <c r="I60" s="64">
        <f t="shared" ca="1" si="0"/>
        <v>0</v>
      </c>
    </row>
    <row r="61" spans="2:9" x14ac:dyDescent="0.15">
      <c r="B61" s="63"/>
      <c r="C61" s="65" t="str">
        <f t="shared" si="1"/>
        <v/>
      </c>
      <c r="D61" s="66"/>
      <c r="E61" s="64"/>
      <c r="F61" s="64"/>
      <c r="G61" s="63"/>
      <c r="H61" s="63"/>
      <c r="I61" s="64">
        <f t="shared" ca="1" si="0"/>
        <v>0</v>
      </c>
    </row>
    <row r="62" spans="2:9" x14ac:dyDescent="0.15">
      <c r="B62" s="63"/>
      <c r="C62" s="65" t="str">
        <f t="shared" si="1"/>
        <v/>
      </c>
      <c r="D62" s="66"/>
      <c r="E62" s="64"/>
      <c r="F62" s="64"/>
      <c r="G62" s="63"/>
      <c r="H62" s="63"/>
      <c r="I62" s="64">
        <f t="shared" ca="1" si="0"/>
        <v>0</v>
      </c>
    </row>
    <row r="63" spans="2:9" x14ac:dyDescent="0.15">
      <c r="B63" s="63"/>
      <c r="C63" s="65" t="str">
        <f t="shared" si="1"/>
        <v/>
      </c>
      <c r="D63" s="66"/>
      <c r="E63" s="64"/>
      <c r="F63" s="64"/>
      <c r="G63" s="63"/>
      <c r="H63" s="63"/>
      <c r="I63" s="64">
        <f t="shared" ca="1" si="0"/>
        <v>0</v>
      </c>
    </row>
    <row r="64" spans="2:9" x14ac:dyDescent="0.15">
      <c r="B64" s="63"/>
      <c r="C64" s="65" t="str">
        <f t="shared" si="1"/>
        <v/>
      </c>
      <c r="D64" s="66"/>
      <c r="E64" s="64"/>
      <c r="F64" s="64"/>
      <c r="G64" s="63"/>
      <c r="H64" s="63"/>
      <c r="I64" s="64">
        <f t="shared" ca="1" si="0"/>
        <v>0</v>
      </c>
    </row>
    <row r="65" spans="2:9" x14ac:dyDescent="0.15">
      <c r="B65" s="63"/>
      <c r="C65" s="65" t="str">
        <f t="shared" si="1"/>
        <v/>
      </c>
      <c r="D65" s="66"/>
      <c r="E65" s="64"/>
      <c r="F65" s="64"/>
      <c r="G65" s="63"/>
      <c r="H65" s="63"/>
      <c r="I65" s="64">
        <f t="shared" ca="1" si="0"/>
        <v>0</v>
      </c>
    </row>
    <row r="66" spans="2:9" x14ac:dyDescent="0.15">
      <c r="B66" s="63"/>
      <c r="C66" s="65" t="str">
        <f t="shared" si="1"/>
        <v/>
      </c>
      <c r="D66" s="66"/>
      <c r="E66" s="64"/>
      <c r="F66" s="64"/>
      <c r="G66" s="63"/>
      <c r="H66" s="63"/>
      <c r="I66" s="64">
        <f t="shared" ca="1" si="0"/>
        <v>0</v>
      </c>
    </row>
    <row r="67" spans="2:9" x14ac:dyDescent="0.15">
      <c r="B67" s="63"/>
      <c r="C67" s="65" t="str">
        <f t="shared" si="1"/>
        <v/>
      </c>
      <c r="D67" s="66"/>
      <c r="E67" s="64"/>
      <c r="F67" s="64"/>
      <c r="G67" s="63"/>
      <c r="H67" s="63"/>
      <c r="I67" s="64">
        <f t="shared" ca="1" si="0"/>
        <v>0</v>
      </c>
    </row>
    <row r="68" spans="2:9" x14ac:dyDescent="0.15">
      <c r="B68" s="63"/>
      <c r="C68" s="65" t="str">
        <f t="shared" si="1"/>
        <v/>
      </c>
      <c r="D68" s="66"/>
      <c r="E68" s="64"/>
      <c r="F68" s="64"/>
      <c r="G68" s="63"/>
      <c r="H68" s="63"/>
      <c r="I68" s="64">
        <f t="shared" ca="1" si="0"/>
        <v>0</v>
      </c>
    </row>
    <row r="69" spans="2:9" x14ac:dyDescent="0.15">
      <c r="B69" s="63"/>
      <c r="C69" s="65" t="str">
        <f t="shared" ref="C69:C132" si="2">IF(COUNTIF($L$5:$M$25,D69),VLOOKUP(D69,$L$5:$M$26,2,FALSE),"")</f>
        <v/>
      </c>
      <c r="D69" s="66"/>
      <c r="E69" s="64"/>
      <c r="F69" s="64"/>
      <c r="G69" s="63"/>
      <c r="H69" s="63"/>
      <c r="I69" s="64">
        <f t="shared" ref="I69:I132" ca="1" si="3">OFFSET(I69,-1,0)+OFFSET(I69,0,-4)-OFFSET(I69,0,-3)</f>
        <v>0</v>
      </c>
    </row>
    <row r="70" spans="2:9" x14ac:dyDescent="0.15">
      <c r="B70" s="63"/>
      <c r="C70" s="65" t="str">
        <f t="shared" si="2"/>
        <v/>
      </c>
      <c r="D70" s="66"/>
      <c r="E70" s="64"/>
      <c r="F70" s="64"/>
      <c r="G70" s="63"/>
      <c r="H70" s="63"/>
      <c r="I70" s="64">
        <f t="shared" ca="1" si="3"/>
        <v>0</v>
      </c>
    </row>
    <row r="71" spans="2:9" x14ac:dyDescent="0.15">
      <c r="B71" s="63"/>
      <c r="C71" s="65" t="str">
        <f t="shared" si="2"/>
        <v/>
      </c>
      <c r="D71" s="66"/>
      <c r="E71" s="64"/>
      <c r="F71" s="64"/>
      <c r="G71" s="63"/>
      <c r="H71" s="63"/>
      <c r="I71" s="64">
        <f t="shared" ca="1" si="3"/>
        <v>0</v>
      </c>
    </row>
    <row r="72" spans="2:9" x14ac:dyDescent="0.15">
      <c r="B72" s="63"/>
      <c r="C72" s="65" t="str">
        <f t="shared" si="2"/>
        <v/>
      </c>
      <c r="D72" s="66"/>
      <c r="E72" s="64"/>
      <c r="F72" s="64"/>
      <c r="G72" s="63"/>
      <c r="H72" s="63"/>
      <c r="I72" s="64">
        <f t="shared" ca="1" si="3"/>
        <v>0</v>
      </c>
    </row>
    <row r="73" spans="2:9" x14ac:dyDescent="0.15">
      <c r="B73" s="63"/>
      <c r="C73" s="65" t="str">
        <f t="shared" si="2"/>
        <v/>
      </c>
      <c r="D73" s="66"/>
      <c r="E73" s="64"/>
      <c r="F73" s="64"/>
      <c r="G73" s="63"/>
      <c r="H73" s="63"/>
      <c r="I73" s="64">
        <f t="shared" ca="1" si="3"/>
        <v>0</v>
      </c>
    </row>
    <row r="74" spans="2:9" x14ac:dyDescent="0.15">
      <c r="B74" s="63"/>
      <c r="C74" s="65" t="str">
        <f t="shared" si="2"/>
        <v/>
      </c>
      <c r="D74" s="66"/>
      <c r="E74" s="64"/>
      <c r="F74" s="64"/>
      <c r="G74" s="63"/>
      <c r="H74" s="63"/>
      <c r="I74" s="64">
        <f t="shared" ca="1" si="3"/>
        <v>0</v>
      </c>
    </row>
    <row r="75" spans="2:9" x14ac:dyDescent="0.15">
      <c r="B75" s="63"/>
      <c r="C75" s="65" t="str">
        <f t="shared" si="2"/>
        <v/>
      </c>
      <c r="D75" s="66"/>
      <c r="E75" s="64"/>
      <c r="F75" s="64"/>
      <c r="G75" s="63"/>
      <c r="H75" s="63"/>
      <c r="I75" s="64">
        <f t="shared" ca="1" si="3"/>
        <v>0</v>
      </c>
    </row>
    <row r="76" spans="2:9" x14ac:dyDescent="0.15">
      <c r="B76" s="63"/>
      <c r="C76" s="65" t="str">
        <f t="shared" si="2"/>
        <v/>
      </c>
      <c r="D76" s="66"/>
      <c r="E76" s="64"/>
      <c r="F76" s="64"/>
      <c r="G76" s="63"/>
      <c r="H76" s="63"/>
      <c r="I76" s="64">
        <f t="shared" ca="1" si="3"/>
        <v>0</v>
      </c>
    </row>
    <row r="77" spans="2:9" x14ac:dyDescent="0.15">
      <c r="B77" s="63"/>
      <c r="C77" s="65" t="str">
        <f t="shared" si="2"/>
        <v/>
      </c>
      <c r="D77" s="66"/>
      <c r="E77" s="64"/>
      <c r="F77" s="64"/>
      <c r="G77" s="63"/>
      <c r="H77" s="63"/>
      <c r="I77" s="64">
        <f t="shared" ca="1" si="3"/>
        <v>0</v>
      </c>
    </row>
    <row r="78" spans="2:9" x14ac:dyDescent="0.15">
      <c r="B78" s="63"/>
      <c r="C78" s="65" t="str">
        <f t="shared" si="2"/>
        <v/>
      </c>
      <c r="D78" s="66"/>
      <c r="E78" s="64"/>
      <c r="F78" s="64"/>
      <c r="G78" s="63"/>
      <c r="H78" s="63"/>
      <c r="I78" s="64">
        <f t="shared" ca="1" si="3"/>
        <v>0</v>
      </c>
    </row>
    <row r="79" spans="2:9" x14ac:dyDescent="0.15">
      <c r="B79" s="63"/>
      <c r="C79" s="65" t="str">
        <f t="shared" si="2"/>
        <v/>
      </c>
      <c r="D79" s="66"/>
      <c r="E79" s="64"/>
      <c r="F79" s="64"/>
      <c r="G79" s="63"/>
      <c r="H79" s="63"/>
      <c r="I79" s="64">
        <f t="shared" ca="1" si="3"/>
        <v>0</v>
      </c>
    </row>
    <row r="80" spans="2:9" x14ac:dyDescent="0.15">
      <c r="B80" s="63"/>
      <c r="C80" s="65" t="str">
        <f t="shared" si="2"/>
        <v/>
      </c>
      <c r="D80" s="66"/>
      <c r="E80" s="64"/>
      <c r="F80" s="64"/>
      <c r="G80" s="63"/>
      <c r="H80" s="63"/>
      <c r="I80" s="64">
        <f t="shared" ca="1" si="3"/>
        <v>0</v>
      </c>
    </row>
    <row r="81" spans="2:9" x14ac:dyDescent="0.15">
      <c r="B81" s="63"/>
      <c r="C81" s="65" t="str">
        <f t="shared" si="2"/>
        <v/>
      </c>
      <c r="D81" s="66"/>
      <c r="E81" s="64"/>
      <c r="F81" s="64"/>
      <c r="G81" s="63"/>
      <c r="H81" s="63"/>
      <c r="I81" s="64">
        <f t="shared" ca="1" si="3"/>
        <v>0</v>
      </c>
    </row>
    <row r="82" spans="2:9" x14ac:dyDescent="0.15">
      <c r="B82" s="63"/>
      <c r="C82" s="65" t="str">
        <f t="shared" si="2"/>
        <v/>
      </c>
      <c r="D82" s="66"/>
      <c r="E82" s="64"/>
      <c r="F82" s="64"/>
      <c r="G82" s="63"/>
      <c r="H82" s="63"/>
      <c r="I82" s="64">
        <f t="shared" ca="1" si="3"/>
        <v>0</v>
      </c>
    </row>
    <row r="83" spans="2:9" x14ac:dyDescent="0.15">
      <c r="B83" s="63"/>
      <c r="C83" s="65" t="str">
        <f t="shared" si="2"/>
        <v/>
      </c>
      <c r="D83" s="66"/>
      <c r="E83" s="64"/>
      <c r="F83" s="64"/>
      <c r="G83" s="63"/>
      <c r="H83" s="63"/>
      <c r="I83" s="64">
        <f t="shared" ca="1" si="3"/>
        <v>0</v>
      </c>
    </row>
    <row r="84" spans="2:9" x14ac:dyDescent="0.15">
      <c r="B84" s="63"/>
      <c r="C84" s="65" t="str">
        <f t="shared" si="2"/>
        <v/>
      </c>
      <c r="D84" s="66"/>
      <c r="E84" s="64"/>
      <c r="F84" s="64"/>
      <c r="G84" s="63"/>
      <c r="H84" s="63"/>
      <c r="I84" s="64">
        <f t="shared" ca="1" si="3"/>
        <v>0</v>
      </c>
    </row>
    <row r="85" spans="2:9" x14ac:dyDescent="0.15">
      <c r="B85" s="63"/>
      <c r="C85" s="65" t="str">
        <f t="shared" si="2"/>
        <v/>
      </c>
      <c r="D85" s="66"/>
      <c r="E85" s="64"/>
      <c r="F85" s="64"/>
      <c r="G85" s="63"/>
      <c r="H85" s="63"/>
      <c r="I85" s="64">
        <f t="shared" ca="1" si="3"/>
        <v>0</v>
      </c>
    </row>
    <row r="86" spans="2:9" x14ac:dyDescent="0.15">
      <c r="B86" s="63"/>
      <c r="C86" s="65" t="str">
        <f t="shared" si="2"/>
        <v/>
      </c>
      <c r="D86" s="66"/>
      <c r="E86" s="64"/>
      <c r="F86" s="64"/>
      <c r="G86" s="63"/>
      <c r="H86" s="63"/>
      <c r="I86" s="64">
        <f t="shared" ca="1" si="3"/>
        <v>0</v>
      </c>
    </row>
    <row r="87" spans="2:9" x14ac:dyDescent="0.15">
      <c r="B87" s="63"/>
      <c r="C87" s="65" t="str">
        <f t="shared" si="2"/>
        <v/>
      </c>
      <c r="D87" s="66"/>
      <c r="E87" s="64"/>
      <c r="F87" s="64"/>
      <c r="G87" s="63"/>
      <c r="H87" s="63"/>
      <c r="I87" s="64">
        <f t="shared" ca="1" si="3"/>
        <v>0</v>
      </c>
    </row>
    <row r="88" spans="2:9" x14ac:dyDescent="0.15">
      <c r="B88" s="63"/>
      <c r="C88" s="65" t="str">
        <f t="shared" si="2"/>
        <v/>
      </c>
      <c r="D88" s="66"/>
      <c r="E88" s="64"/>
      <c r="F88" s="64"/>
      <c r="G88" s="63"/>
      <c r="H88" s="63"/>
      <c r="I88" s="64">
        <f t="shared" ca="1" si="3"/>
        <v>0</v>
      </c>
    </row>
    <row r="89" spans="2:9" x14ac:dyDescent="0.15">
      <c r="B89" s="63"/>
      <c r="C89" s="65" t="str">
        <f t="shared" si="2"/>
        <v/>
      </c>
      <c r="D89" s="66"/>
      <c r="E89" s="64"/>
      <c r="F89" s="64"/>
      <c r="G89" s="63"/>
      <c r="H89" s="63"/>
      <c r="I89" s="64">
        <f t="shared" ca="1" si="3"/>
        <v>0</v>
      </c>
    </row>
    <row r="90" spans="2:9" x14ac:dyDescent="0.15">
      <c r="B90" s="63"/>
      <c r="C90" s="65" t="str">
        <f t="shared" si="2"/>
        <v/>
      </c>
      <c r="D90" s="66"/>
      <c r="E90" s="64"/>
      <c r="F90" s="64"/>
      <c r="G90" s="63"/>
      <c r="H90" s="63"/>
      <c r="I90" s="64">
        <f t="shared" ca="1" si="3"/>
        <v>0</v>
      </c>
    </row>
    <row r="91" spans="2:9" x14ac:dyDescent="0.15">
      <c r="B91" s="63"/>
      <c r="C91" s="65" t="str">
        <f t="shared" si="2"/>
        <v/>
      </c>
      <c r="D91" s="66"/>
      <c r="E91" s="64"/>
      <c r="F91" s="64"/>
      <c r="G91" s="63"/>
      <c r="H91" s="63"/>
      <c r="I91" s="64">
        <f t="shared" ca="1" si="3"/>
        <v>0</v>
      </c>
    </row>
    <row r="92" spans="2:9" x14ac:dyDescent="0.15">
      <c r="B92" s="63"/>
      <c r="C92" s="65" t="str">
        <f t="shared" si="2"/>
        <v/>
      </c>
      <c r="D92" s="66"/>
      <c r="E92" s="64"/>
      <c r="F92" s="64"/>
      <c r="G92" s="63"/>
      <c r="H92" s="63"/>
      <c r="I92" s="64">
        <f t="shared" ca="1" si="3"/>
        <v>0</v>
      </c>
    </row>
    <row r="93" spans="2:9" x14ac:dyDescent="0.15">
      <c r="B93" s="63"/>
      <c r="C93" s="65" t="str">
        <f t="shared" si="2"/>
        <v/>
      </c>
      <c r="D93" s="66"/>
      <c r="E93" s="64"/>
      <c r="F93" s="64"/>
      <c r="G93" s="63"/>
      <c r="H93" s="63"/>
      <c r="I93" s="64">
        <f t="shared" ca="1" si="3"/>
        <v>0</v>
      </c>
    </row>
    <row r="94" spans="2:9" x14ac:dyDescent="0.15">
      <c r="B94" s="63"/>
      <c r="C94" s="65" t="str">
        <f t="shared" si="2"/>
        <v/>
      </c>
      <c r="D94" s="66"/>
      <c r="E94" s="64"/>
      <c r="F94" s="64"/>
      <c r="G94" s="63"/>
      <c r="H94" s="63"/>
      <c r="I94" s="64">
        <f t="shared" ca="1" si="3"/>
        <v>0</v>
      </c>
    </row>
    <row r="95" spans="2:9" x14ac:dyDescent="0.15">
      <c r="B95" s="63"/>
      <c r="C95" s="65" t="str">
        <f t="shared" si="2"/>
        <v/>
      </c>
      <c r="D95" s="66"/>
      <c r="E95" s="64"/>
      <c r="F95" s="64"/>
      <c r="G95" s="63"/>
      <c r="H95" s="63"/>
      <c r="I95" s="64">
        <f t="shared" ca="1" si="3"/>
        <v>0</v>
      </c>
    </row>
    <row r="96" spans="2:9" x14ac:dyDescent="0.15">
      <c r="B96" s="63"/>
      <c r="C96" s="65" t="str">
        <f t="shared" si="2"/>
        <v/>
      </c>
      <c r="D96" s="66"/>
      <c r="E96" s="64"/>
      <c r="F96" s="64"/>
      <c r="G96" s="63"/>
      <c r="H96" s="63"/>
      <c r="I96" s="64">
        <f t="shared" ca="1" si="3"/>
        <v>0</v>
      </c>
    </row>
    <row r="97" spans="2:9" x14ac:dyDescent="0.15">
      <c r="B97" s="63"/>
      <c r="C97" s="65" t="str">
        <f t="shared" si="2"/>
        <v/>
      </c>
      <c r="D97" s="66"/>
      <c r="E97" s="64"/>
      <c r="F97" s="64"/>
      <c r="G97" s="63"/>
      <c r="H97" s="63"/>
      <c r="I97" s="64">
        <f t="shared" ca="1" si="3"/>
        <v>0</v>
      </c>
    </row>
    <row r="98" spans="2:9" x14ac:dyDescent="0.15">
      <c r="B98" s="63"/>
      <c r="C98" s="65" t="str">
        <f t="shared" si="2"/>
        <v/>
      </c>
      <c r="D98" s="66"/>
      <c r="E98" s="64"/>
      <c r="F98" s="64"/>
      <c r="G98" s="63"/>
      <c r="H98" s="63"/>
      <c r="I98" s="64">
        <f t="shared" ca="1" si="3"/>
        <v>0</v>
      </c>
    </row>
    <row r="99" spans="2:9" x14ac:dyDescent="0.15">
      <c r="B99" s="63"/>
      <c r="C99" s="65" t="str">
        <f t="shared" si="2"/>
        <v/>
      </c>
      <c r="D99" s="66"/>
      <c r="E99" s="64"/>
      <c r="F99" s="64"/>
      <c r="G99" s="63"/>
      <c r="H99" s="63"/>
      <c r="I99" s="64">
        <f t="shared" ca="1" si="3"/>
        <v>0</v>
      </c>
    </row>
    <row r="100" spans="2:9" x14ac:dyDescent="0.15">
      <c r="B100" s="63"/>
      <c r="C100" s="65" t="str">
        <f t="shared" si="2"/>
        <v/>
      </c>
      <c r="D100" s="66"/>
      <c r="E100" s="64"/>
      <c r="F100" s="64"/>
      <c r="G100" s="63"/>
      <c r="H100" s="63"/>
      <c r="I100" s="64">
        <f t="shared" ca="1" si="3"/>
        <v>0</v>
      </c>
    </row>
    <row r="101" spans="2:9" x14ac:dyDescent="0.15">
      <c r="B101" s="63"/>
      <c r="C101" s="65" t="str">
        <f t="shared" si="2"/>
        <v/>
      </c>
      <c r="D101" s="66"/>
      <c r="E101" s="64"/>
      <c r="F101" s="64"/>
      <c r="G101" s="63"/>
      <c r="H101" s="63"/>
      <c r="I101" s="64">
        <f t="shared" ca="1" si="3"/>
        <v>0</v>
      </c>
    </row>
    <row r="102" spans="2:9" x14ac:dyDescent="0.15">
      <c r="B102" s="63"/>
      <c r="C102" s="65" t="str">
        <f t="shared" si="2"/>
        <v/>
      </c>
      <c r="D102" s="66"/>
      <c r="E102" s="64"/>
      <c r="F102" s="64"/>
      <c r="G102" s="63"/>
      <c r="H102" s="63"/>
      <c r="I102" s="64">
        <f t="shared" ca="1" si="3"/>
        <v>0</v>
      </c>
    </row>
    <row r="103" spans="2:9" x14ac:dyDescent="0.15">
      <c r="B103" s="63"/>
      <c r="C103" s="65" t="str">
        <f t="shared" si="2"/>
        <v/>
      </c>
      <c r="D103" s="66"/>
      <c r="E103" s="64"/>
      <c r="F103" s="64"/>
      <c r="G103" s="63"/>
      <c r="H103" s="63"/>
      <c r="I103" s="64">
        <f t="shared" ca="1" si="3"/>
        <v>0</v>
      </c>
    </row>
    <row r="104" spans="2:9" x14ac:dyDescent="0.15">
      <c r="B104" s="63"/>
      <c r="C104" s="65" t="str">
        <f t="shared" si="2"/>
        <v/>
      </c>
      <c r="D104" s="66"/>
      <c r="E104" s="64"/>
      <c r="F104" s="64"/>
      <c r="G104" s="63"/>
      <c r="H104" s="63"/>
      <c r="I104" s="64">
        <f t="shared" ca="1" si="3"/>
        <v>0</v>
      </c>
    </row>
    <row r="105" spans="2:9" x14ac:dyDescent="0.15">
      <c r="B105" s="63"/>
      <c r="C105" s="65" t="str">
        <f t="shared" si="2"/>
        <v/>
      </c>
      <c r="D105" s="66"/>
      <c r="E105" s="64"/>
      <c r="F105" s="64"/>
      <c r="G105" s="63"/>
      <c r="H105" s="63"/>
      <c r="I105" s="64">
        <f t="shared" ca="1" si="3"/>
        <v>0</v>
      </c>
    </row>
    <row r="106" spans="2:9" x14ac:dyDescent="0.15">
      <c r="B106" s="63"/>
      <c r="C106" s="65" t="str">
        <f t="shared" si="2"/>
        <v/>
      </c>
      <c r="D106" s="66"/>
      <c r="E106" s="64"/>
      <c r="F106" s="64"/>
      <c r="G106" s="63"/>
      <c r="H106" s="63"/>
      <c r="I106" s="64">
        <f t="shared" ca="1" si="3"/>
        <v>0</v>
      </c>
    </row>
    <row r="107" spans="2:9" x14ac:dyDescent="0.15">
      <c r="B107" s="63"/>
      <c r="C107" s="65" t="str">
        <f t="shared" si="2"/>
        <v/>
      </c>
      <c r="D107" s="66"/>
      <c r="E107" s="64"/>
      <c r="F107" s="64"/>
      <c r="G107" s="63"/>
      <c r="H107" s="63"/>
      <c r="I107" s="64">
        <f t="shared" ca="1" si="3"/>
        <v>0</v>
      </c>
    </row>
    <row r="108" spans="2:9" x14ac:dyDescent="0.15">
      <c r="B108" s="63"/>
      <c r="C108" s="65" t="str">
        <f t="shared" si="2"/>
        <v/>
      </c>
      <c r="D108" s="66"/>
      <c r="E108" s="64"/>
      <c r="F108" s="64"/>
      <c r="G108" s="63"/>
      <c r="H108" s="63"/>
      <c r="I108" s="64">
        <f t="shared" ca="1" si="3"/>
        <v>0</v>
      </c>
    </row>
    <row r="109" spans="2:9" x14ac:dyDescent="0.15">
      <c r="B109" s="63"/>
      <c r="C109" s="65" t="str">
        <f t="shared" si="2"/>
        <v/>
      </c>
      <c r="D109" s="66"/>
      <c r="E109" s="64"/>
      <c r="F109" s="64"/>
      <c r="G109" s="63"/>
      <c r="H109" s="63"/>
      <c r="I109" s="64">
        <f t="shared" ca="1" si="3"/>
        <v>0</v>
      </c>
    </row>
    <row r="110" spans="2:9" x14ac:dyDescent="0.15">
      <c r="B110" s="63"/>
      <c r="C110" s="65" t="str">
        <f t="shared" si="2"/>
        <v/>
      </c>
      <c r="D110" s="66"/>
      <c r="E110" s="64"/>
      <c r="F110" s="64"/>
      <c r="G110" s="63"/>
      <c r="H110" s="63"/>
      <c r="I110" s="64">
        <f t="shared" ca="1" si="3"/>
        <v>0</v>
      </c>
    </row>
    <row r="111" spans="2:9" x14ac:dyDescent="0.15">
      <c r="B111" s="63"/>
      <c r="C111" s="65" t="str">
        <f t="shared" si="2"/>
        <v/>
      </c>
      <c r="D111" s="66"/>
      <c r="E111" s="64"/>
      <c r="F111" s="64"/>
      <c r="G111" s="63"/>
      <c r="H111" s="63"/>
      <c r="I111" s="64">
        <f t="shared" ca="1" si="3"/>
        <v>0</v>
      </c>
    </row>
    <row r="112" spans="2:9" x14ac:dyDescent="0.15">
      <c r="B112" s="63"/>
      <c r="C112" s="65" t="str">
        <f t="shared" si="2"/>
        <v/>
      </c>
      <c r="D112" s="66"/>
      <c r="E112" s="64"/>
      <c r="F112" s="64"/>
      <c r="G112" s="63"/>
      <c r="H112" s="63"/>
      <c r="I112" s="64">
        <f t="shared" ca="1" si="3"/>
        <v>0</v>
      </c>
    </row>
    <row r="113" spans="2:9" x14ac:dyDescent="0.15">
      <c r="B113" s="63"/>
      <c r="C113" s="65" t="str">
        <f t="shared" si="2"/>
        <v/>
      </c>
      <c r="D113" s="66"/>
      <c r="E113" s="64"/>
      <c r="F113" s="64"/>
      <c r="G113" s="63"/>
      <c r="H113" s="63"/>
      <c r="I113" s="64">
        <f t="shared" ca="1" si="3"/>
        <v>0</v>
      </c>
    </row>
    <row r="114" spans="2:9" x14ac:dyDescent="0.15">
      <c r="B114" s="63"/>
      <c r="C114" s="65" t="str">
        <f t="shared" si="2"/>
        <v/>
      </c>
      <c r="D114" s="66"/>
      <c r="E114" s="64"/>
      <c r="F114" s="64"/>
      <c r="G114" s="63"/>
      <c r="H114" s="63"/>
      <c r="I114" s="64">
        <f t="shared" ca="1" si="3"/>
        <v>0</v>
      </c>
    </row>
    <row r="115" spans="2:9" x14ac:dyDescent="0.15">
      <c r="B115" s="63"/>
      <c r="C115" s="65" t="str">
        <f t="shared" si="2"/>
        <v/>
      </c>
      <c r="D115" s="66"/>
      <c r="E115" s="64"/>
      <c r="F115" s="64"/>
      <c r="G115" s="63"/>
      <c r="H115" s="63"/>
      <c r="I115" s="64">
        <f t="shared" ca="1" si="3"/>
        <v>0</v>
      </c>
    </row>
    <row r="116" spans="2:9" x14ac:dyDescent="0.15">
      <c r="B116" s="63"/>
      <c r="C116" s="65" t="str">
        <f t="shared" si="2"/>
        <v/>
      </c>
      <c r="D116" s="66"/>
      <c r="E116" s="64"/>
      <c r="F116" s="64"/>
      <c r="G116" s="63"/>
      <c r="H116" s="63"/>
      <c r="I116" s="64">
        <f t="shared" ca="1" si="3"/>
        <v>0</v>
      </c>
    </row>
    <row r="117" spans="2:9" x14ac:dyDescent="0.15">
      <c r="B117" s="63"/>
      <c r="C117" s="65" t="str">
        <f t="shared" si="2"/>
        <v/>
      </c>
      <c r="D117" s="66"/>
      <c r="E117" s="64"/>
      <c r="F117" s="64"/>
      <c r="G117" s="63"/>
      <c r="H117" s="63"/>
      <c r="I117" s="64">
        <f t="shared" ca="1" si="3"/>
        <v>0</v>
      </c>
    </row>
    <row r="118" spans="2:9" x14ac:dyDescent="0.15">
      <c r="B118" s="63"/>
      <c r="C118" s="65" t="str">
        <f t="shared" si="2"/>
        <v/>
      </c>
      <c r="D118" s="66"/>
      <c r="E118" s="64"/>
      <c r="F118" s="64"/>
      <c r="G118" s="63"/>
      <c r="H118" s="63"/>
      <c r="I118" s="64">
        <f t="shared" ca="1" si="3"/>
        <v>0</v>
      </c>
    </row>
    <row r="119" spans="2:9" x14ac:dyDescent="0.15">
      <c r="B119" s="63"/>
      <c r="C119" s="65" t="str">
        <f t="shared" si="2"/>
        <v/>
      </c>
      <c r="D119" s="66"/>
      <c r="E119" s="64"/>
      <c r="F119" s="64"/>
      <c r="G119" s="63"/>
      <c r="H119" s="63"/>
      <c r="I119" s="64">
        <f t="shared" ca="1" si="3"/>
        <v>0</v>
      </c>
    </row>
    <row r="120" spans="2:9" x14ac:dyDescent="0.15">
      <c r="B120" s="63"/>
      <c r="C120" s="65" t="str">
        <f t="shared" si="2"/>
        <v/>
      </c>
      <c r="D120" s="66"/>
      <c r="E120" s="64"/>
      <c r="F120" s="64"/>
      <c r="G120" s="63"/>
      <c r="H120" s="63"/>
      <c r="I120" s="64">
        <f t="shared" ca="1" si="3"/>
        <v>0</v>
      </c>
    </row>
    <row r="121" spans="2:9" x14ac:dyDescent="0.15">
      <c r="B121" s="63"/>
      <c r="C121" s="65" t="str">
        <f t="shared" si="2"/>
        <v/>
      </c>
      <c r="D121" s="66"/>
      <c r="E121" s="64"/>
      <c r="F121" s="64"/>
      <c r="G121" s="63"/>
      <c r="H121" s="63"/>
      <c r="I121" s="64">
        <f t="shared" ca="1" si="3"/>
        <v>0</v>
      </c>
    </row>
    <row r="122" spans="2:9" x14ac:dyDescent="0.15">
      <c r="B122" s="63"/>
      <c r="C122" s="65" t="str">
        <f t="shared" si="2"/>
        <v/>
      </c>
      <c r="D122" s="66"/>
      <c r="E122" s="64"/>
      <c r="F122" s="64"/>
      <c r="G122" s="63"/>
      <c r="H122" s="63"/>
      <c r="I122" s="64">
        <f t="shared" ca="1" si="3"/>
        <v>0</v>
      </c>
    </row>
    <row r="123" spans="2:9" x14ac:dyDescent="0.15">
      <c r="B123" s="63"/>
      <c r="C123" s="65" t="str">
        <f t="shared" si="2"/>
        <v/>
      </c>
      <c r="D123" s="66"/>
      <c r="E123" s="64"/>
      <c r="F123" s="64"/>
      <c r="G123" s="63"/>
      <c r="H123" s="63"/>
      <c r="I123" s="64">
        <f t="shared" ca="1" si="3"/>
        <v>0</v>
      </c>
    </row>
    <row r="124" spans="2:9" x14ac:dyDescent="0.15">
      <c r="B124" s="63"/>
      <c r="C124" s="65" t="str">
        <f t="shared" si="2"/>
        <v/>
      </c>
      <c r="D124" s="66"/>
      <c r="E124" s="64"/>
      <c r="F124" s="64"/>
      <c r="G124" s="63"/>
      <c r="H124" s="63"/>
      <c r="I124" s="64">
        <f t="shared" ca="1" si="3"/>
        <v>0</v>
      </c>
    </row>
    <row r="125" spans="2:9" x14ac:dyDescent="0.15">
      <c r="B125" s="63"/>
      <c r="C125" s="65" t="str">
        <f t="shared" si="2"/>
        <v/>
      </c>
      <c r="D125" s="66"/>
      <c r="E125" s="64"/>
      <c r="F125" s="64"/>
      <c r="G125" s="63"/>
      <c r="H125" s="63"/>
      <c r="I125" s="64">
        <f t="shared" ca="1" si="3"/>
        <v>0</v>
      </c>
    </row>
    <row r="126" spans="2:9" x14ac:dyDescent="0.15">
      <c r="B126" s="63"/>
      <c r="C126" s="65" t="str">
        <f t="shared" si="2"/>
        <v/>
      </c>
      <c r="D126" s="66"/>
      <c r="E126" s="64"/>
      <c r="F126" s="64"/>
      <c r="G126" s="63"/>
      <c r="H126" s="63"/>
      <c r="I126" s="64">
        <f t="shared" ca="1" si="3"/>
        <v>0</v>
      </c>
    </row>
    <row r="127" spans="2:9" x14ac:dyDescent="0.15">
      <c r="B127" s="63"/>
      <c r="C127" s="65" t="str">
        <f t="shared" si="2"/>
        <v/>
      </c>
      <c r="D127" s="66"/>
      <c r="E127" s="64"/>
      <c r="F127" s="64"/>
      <c r="G127" s="63"/>
      <c r="H127" s="63"/>
      <c r="I127" s="64">
        <f t="shared" ca="1" si="3"/>
        <v>0</v>
      </c>
    </row>
    <row r="128" spans="2:9" x14ac:dyDescent="0.15">
      <c r="B128" s="63"/>
      <c r="C128" s="65" t="str">
        <f t="shared" si="2"/>
        <v/>
      </c>
      <c r="D128" s="66"/>
      <c r="E128" s="64"/>
      <c r="F128" s="64"/>
      <c r="G128" s="63"/>
      <c r="H128" s="63"/>
      <c r="I128" s="64">
        <f t="shared" ca="1" si="3"/>
        <v>0</v>
      </c>
    </row>
    <row r="129" spans="2:9" x14ac:dyDescent="0.15">
      <c r="B129" s="63"/>
      <c r="C129" s="65" t="str">
        <f t="shared" si="2"/>
        <v/>
      </c>
      <c r="D129" s="66"/>
      <c r="E129" s="64"/>
      <c r="F129" s="64"/>
      <c r="G129" s="63"/>
      <c r="H129" s="63"/>
      <c r="I129" s="64">
        <f t="shared" ca="1" si="3"/>
        <v>0</v>
      </c>
    </row>
    <row r="130" spans="2:9" x14ac:dyDescent="0.15">
      <c r="B130" s="63"/>
      <c r="C130" s="65" t="str">
        <f t="shared" si="2"/>
        <v/>
      </c>
      <c r="D130" s="66"/>
      <c r="E130" s="64"/>
      <c r="F130" s="64"/>
      <c r="G130" s="63"/>
      <c r="H130" s="63"/>
      <c r="I130" s="64">
        <f t="shared" ca="1" si="3"/>
        <v>0</v>
      </c>
    </row>
    <row r="131" spans="2:9" x14ac:dyDescent="0.15">
      <c r="B131" s="63"/>
      <c r="C131" s="65" t="str">
        <f t="shared" si="2"/>
        <v/>
      </c>
      <c r="D131" s="66"/>
      <c r="E131" s="64"/>
      <c r="F131" s="64"/>
      <c r="G131" s="63"/>
      <c r="H131" s="63"/>
      <c r="I131" s="64">
        <f t="shared" ca="1" si="3"/>
        <v>0</v>
      </c>
    </row>
    <row r="132" spans="2:9" x14ac:dyDescent="0.15">
      <c r="B132" s="63"/>
      <c r="C132" s="65" t="str">
        <f t="shared" si="2"/>
        <v/>
      </c>
      <c r="D132" s="66"/>
      <c r="E132" s="64"/>
      <c r="F132" s="64"/>
      <c r="G132" s="63"/>
      <c r="H132" s="63"/>
      <c r="I132" s="64">
        <f t="shared" ca="1" si="3"/>
        <v>0</v>
      </c>
    </row>
    <row r="133" spans="2:9" x14ac:dyDescent="0.15">
      <c r="B133" s="63"/>
      <c r="C133" s="65" t="str">
        <f t="shared" ref="C133:C196" si="4">IF(COUNTIF($L$5:$M$25,D133),VLOOKUP(D133,$L$5:$M$26,2,FALSE),"")</f>
        <v/>
      </c>
      <c r="D133" s="66"/>
      <c r="E133" s="64"/>
      <c r="F133" s="64"/>
      <c r="G133" s="63"/>
      <c r="H133" s="63"/>
      <c r="I133" s="64">
        <f t="shared" ref="I133:I196" ca="1" si="5">OFFSET(I133,-1,0)+OFFSET(I133,0,-4)-OFFSET(I133,0,-3)</f>
        <v>0</v>
      </c>
    </row>
    <row r="134" spans="2:9" x14ac:dyDescent="0.15">
      <c r="B134" s="63"/>
      <c r="C134" s="65" t="str">
        <f t="shared" si="4"/>
        <v/>
      </c>
      <c r="D134" s="66"/>
      <c r="E134" s="64"/>
      <c r="F134" s="64"/>
      <c r="G134" s="63"/>
      <c r="H134" s="63"/>
      <c r="I134" s="64">
        <f t="shared" ca="1" si="5"/>
        <v>0</v>
      </c>
    </row>
    <row r="135" spans="2:9" x14ac:dyDescent="0.15">
      <c r="B135" s="63"/>
      <c r="C135" s="65" t="str">
        <f t="shared" si="4"/>
        <v/>
      </c>
      <c r="D135" s="66"/>
      <c r="E135" s="64"/>
      <c r="F135" s="64"/>
      <c r="G135" s="63"/>
      <c r="H135" s="63"/>
      <c r="I135" s="64">
        <f t="shared" ca="1" si="5"/>
        <v>0</v>
      </c>
    </row>
    <row r="136" spans="2:9" x14ac:dyDescent="0.15">
      <c r="B136" s="63"/>
      <c r="C136" s="65" t="str">
        <f t="shared" si="4"/>
        <v/>
      </c>
      <c r="D136" s="66"/>
      <c r="E136" s="64"/>
      <c r="F136" s="64"/>
      <c r="G136" s="63"/>
      <c r="H136" s="63"/>
      <c r="I136" s="64">
        <f t="shared" ca="1" si="5"/>
        <v>0</v>
      </c>
    </row>
    <row r="137" spans="2:9" x14ac:dyDescent="0.15">
      <c r="B137" s="63"/>
      <c r="C137" s="65" t="str">
        <f t="shared" si="4"/>
        <v/>
      </c>
      <c r="D137" s="66"/>
      <c r="E137" s="64"/>
      <c r="F137" s="64"/>
      <c r="G137" s="63"/>
      <c r="H137" s="63"/>
      <c r="I137" s="64">
        <f t="shared" ca="1" si="5"/>
        <v>0</v>
      </c>
    </row>
    <row r="138" spans="2:9" x14ac:dyDescent="0.15">
      <c r="B138" s="63"/>
      <c r="C138" s="65" t="str">
        <f t="shared" si="4"/>
        <v/>
      </c>
      <c r="D138" s="66"/>
      <c r="E138" s="64"/>
      <c r="F138" s="64"/>
      <c r="G138" s="63"/>
      <c r="H138" s="63"/>
      <c r="I138" s="64">
        <f t="shared" ca="1" si="5"/>
        <v>0</v>
      </c>
    </row>
    <row r="139" spans="2:9" x14ac:dyDescent="0.15">
      <c r="B139" s="63"/>
      <c r="C139" s="65" t="str">
        <f t="shared" si="4"/>
        <v/>
      </c>
      <c r="D139" s="66"/>
      <c r="E139" s="64"/>
      <c r="F139" s="64"/>
      <c r="G139" s="63"/>
      <c r="H139" s="63"/>
      <c r="I139" s="64">
        <f t="shared" ca="1" si="5"/>
        <v>0</v>
      </c>
    </row>
    <row r="140" spans="2:9" x14ac:dyDescent="0.15">
      <c r="B140" s="63"/>
      <c r="C140" s="65" t="str">
        <f t="shared" si="4"/>
        <v/>
      </c>
      <c r="D140" s="66"/>
      <c r="E140" s="64"/>
      <c r="F140" s="64"/>
      <c r="G140" s="63"/>
      <c r="H140" s="63"/>
      <c r="I140" s="64">
        <f t="shared" ca="1" si="5"/>
        <v>0</v>
      </c>
    </row>
    <row r="141" spans="2:9" x14ac:dyDescent="0.15">
      <c r="B141" s="63"/>
      <c r="C141" s="65" t="str">
        <f t="shared" si="4"/>
        <v/>
      </c>
      <c r="D141" s="66"/>
      <c r="E141" s="64"/>
      <c r="F141" s="64"/>
      <c r="G141" s="63"/>
      <c r="H141" s="63"/>
      <c r="I141" s="64">
        <f t="shared" ca="1" si="5"/>
        <v>0</v>
      </c>
    </row>
    <row r="142" spans="2:9" x14ac:dyDescent="0.15">
      <c r="B142" s="63"/>
      <c r="C142" s="65" t="str">
        <f t="shared" si="4"/>
        <v/>
      </c>
      <c r="D142" s="66"/>
      <c r="E142" s="64"/>
      <c r="F142" s="64"/>
      <c r="G142" s="63"/>
      <c r="H142" s="63"/>
      <c r="I142" s="64">
        <f t="shared" ca="1" si="5"/>
        <v>0</v>
      </c>
    </row>
    <row r="143" spans="2:9" x14ac:dyDescent="0.15">
      <c r="B143" s="63"/>
      <c r="C143" s="65" t="str">
        <f t="shared" si="4"/>
        <v/>
      </c>
      <c r="D143" s="66"/>
      <c r="E143" s="64"/>
      <c r="F143" s="64"/>
      <c r="G143" s="63"/>
      <c r="H143" s="63"/>
      <c r="I143" s="64">
        <f t="shared" ca="1" si="5"/>
        <v>0</v>
      </c>
    </row>
    <row r="144" spans="2:9" x14ac:dyDescent="0.15">
      <c r="B144" s="63"/>
      <c r="C144" s="65" t="str">
        <f t="shared" si="4"/>
        <v/>
      </c>
      <c r="D144" s="66"/>
      <c r="E144" s="64"/>
      <c r="F144" s="64"/>
      <c r="G144" s="63"/>
      <c r="H144" s="63"/>
      <c r="I144" s="64">
        <f t="shared" ca="1" si="5"/>
        <v>0</v>
      </c>
    </row>
    <row r="145" spans="2:9" x14ac:dyDescent="0.15">
      <c r="B145" s="63"/>
      <c r="C145" s="65" t="str">
        <f t="shared" si="4"/>
        <v/>
      </c>
      <c r="D145" s="66"/>
      <c r="E145" s="64"/>
      <c r="F145" s="64"/>
      <c r="G145" s="63"/>
      <c r="H145" s="63"/>
      <c r="I145" s="64">
        <f t="shared" ca="1" si="5"/>
        <v>0</v>
      </c>
    </row>
    <row r="146" spans="2:9" x14ac:dyDescent="0.15">
      <c r="B146" s="63"/>
      <c r="C146" s="65" t="str">
        <f t="shared" si="4"/>
        <v/>
      </c>
      <c r="D146" s="66"/>
      <c r="E146" s="64"/>
      <c r="F146" s="64"/>
      <c r="G146" s="63"/>
      <c r="H146" s="63"/>
      <c r="I146" s="64">
        <f t="shared" ca="1" si="5"/>
        <v>0</v>
      </c>
    </row>
    <row r="147" spans="2:9" x14ac:dyDescent="0.15">
      <c r="B147" s="63"/>
      <c r="C147" s="65" t="str">
        <f t="shared" si="4"/>
        <v/>
      </c>
      <c r="D147" s="66"/>
      <c r="E147" s="64"/>
      <c r="F147" s="64"/>
      <c r="G147" s="63"/>
      <c r="H147" s="63"/>
      <c r="I147" s="64">
        <f t="shared" ca="1" si="5"/>
        <v>0</v>
      </c>
    </row>
    <row r="148" spans="2:9" x14ac:dyDescent="0.15">
      <c r="B148" s="63"/>
      <c r="C148" s="65" t="str">
        <f t="shared" si="4"/>
        <v/>
      </c>
      <c r="D148" s="66"/>
      <c r="E148" s="64"/>
      <c r="F148" s="64"/>
      <c r="G148" s="63"/>
      <c r="H148" s="63"/>
      <c r="I148" s="64">
        <f t="shared" ca="1" si="5"/>
        <v>0</v>
      </c>
    </row>
    <row r="149" spans="2:9" x14ac:dyDescent="0.15">
      <c r="B149" s="63"/>
      <c r="C149" s="65" t="str">
        <f t="shared" si="4"/>
        <v/>
      </c>
      <c r="D149" s="66"/>
      <c r="E149" s="64"/>
      <c r="F149" s="64"/>
      <c r="G149" s="63"/>
      <c r="H149" s="63"/>
      <c r="I149" s="64">
        <f t="shared" ca="1" si="5"/>
        <v>0</v>
      </c>
    </row>
    <row r="150" spans="2:9" x14ac:dyDescent="0.15">
      <c r="B150" s="63"/>
      <c r="C150" s="65" t="str">
        <f t="shared" si="4"/>
        <v/>
      </c>
      <c r="D150" s="66"/>
      <c r="E150" s="64"/>
      <c r="F150" s="64"/>
      <c r="G150" s="63"/>
      <c r="H150" s="63"/>
      <c r="I150" s="64">
        <f t="shared" ca="1" si="5"/>
        <v>0</v>
      </c>
    </row>
    <row r="151" spans="2:9" x14ac:dyDescent="0.15">
      <c r="B151" s="63"/>
      <c r="C151" s="65" t="str">
        <f t="shared" si="4"/>
        <v/>
      </c>
      <c r="D151" s="66"/>
      <c r="E151" s="64"/>
      <c r="F151" s="64"/>
      <c r="G151" s="63"/>
      <c r="H151" s="63"/>
      <c r="I151" s="64">
        <f t="shared" ca="1" si="5"/>
        <v>0</v>
      </c>
    </row>
    <row r="152" spans="2:9" x14ac:dyDescent="0.15">
      <c r="B152" s="63"/>
      <c r="C152" s="65" t="str">
        <f t="shared" si="4"/>
        <v/>
      </c>
      <c r="D152" s="66"/>
      <c r="E152" s="64"/>
      <c r="F152" s="64"/>
      <c r="G152" s="63"/>
      <c r="H152" s="63"/>
      <c r="I152" s="64">
        <f t="shared" ca="1" si="5"/>
        <v>0</v>
      </c>
    </row>
    <row r="153" spans="2:9" x14ac:dyDescent="0.15">
      <c r="B153" s="63"/>
      <c r="C153" s="65" t="str">
        <f t="shared" si="4"/>
        <v/>
      </c>
      <c r="D153" s="66"/>
      <c r="E153" s="64"/>
      <c r="F153" s="64"/>
      <c r="G153" s="63"/>
      <c r="H153" s="63"/>
      <c r="I153" s="64">
        <f t="shared" ca="1" si="5"/>
        <v>0</v>
      </c>
    </row>
    <row r="154" spans="2:9" x14ac:dyDescent="0.15">
      <c r="B154" s="63"/>
      <c r="C154" s="65" t="str">
        <f t="shared" si="4"/>
        <v/>
      </c>
      <c r="D154" s="66"/>
      <c r="E154" s="64"/>
      <c r="F154" s="64"/>
      <c r="G154" s="63"/>
      <c r="H154" s="63"/>
      <c r="I154" s="64">
        <f t="shared" ca="1" si="5"/>
        <v>0</v>
      </c>
    </row>
    <row r="155" spans="2:9" x14ac:dyDescent="0.15">
      <c r="B155" s="63"/>
      <c r="C155" s="65" t="str">
        <f t="shared" si="4"/>
        <v/>
      </c>
      <c r="D155" s="66"/>
      <c r="E155" s="64"/>
      <c r="F155" s="64"/>
      <c r="G155" s="63"/>
      <c r="H155" s="63"/>
      <c r="I155" s="64">
        <f t="shared" ca="1" si="5"/>
        <v>0</v>
      </c>
    </row>
    <row r="156" spans="2:9" x14ac:dyDescent="0.15">
      <c r="B156" s="63"/>
      <c r="C156" s="65" t="str">
        <f t="shared" si="4"/>
        <v/>
      </c>
      <c r="D156" s="66"/>
      <c r="E156" s="64"/>
      <c r="F156" s="64"/>
      <c r="G156" s="63"/>
      <c r="H156" s="63"/>
      <c r="I156" s="64">
        <f t="shared" ca="1" si="5"/>
        <v>0</v>
      </c>
    </row>
    <row r="157" spans="2:9" x14ac:dyDescent="0.15">
      <c r="B157" s="63"/>
      <c r="C157" s="65" t="str">
        <f t="shared" si="4"/>
        <v/>
      </c>
      <c r="D157" s="66"/>
      <c r="E157" s="64"/>
      <c r="F157" s="64"/>
      <c r="G157" s="63"/>
      <c r="H157" s="63"/>
      <c r="I157" s="64">
        <f t="shared" ca="1" si="5"/>
        <v>0</v>
      </c>
    </row>
    <row r="158" spans="2:9" x14ac:dyDescent="0.15">
      <c r="B158" s="63"/>
      <c r="C158" s="65" t="str">
        <f t="shared" si="4"/>
        <v/>
      </c>
      <c r="D158" s="66"/>
      <c r="E158" s="64"/>
      <c r="F158" s="64"/>
      <c r="G158" s="63"/>
      <c r="H158" s="63"/>
      <c r="I158" s="64">
        <f t="shared" ca="1" si="5"/>
        <v>0</v>
      </c>
    </row>
    <row r="159" spans="2:9" x14ac:dyDescent="0.15">
      <c r="B159" s="63"/>
      <c r="C159" s="65" t="str">
        <f t="shared" si="4"/>
        <v/>
      </c>
      <c r="D159" s="66"/>
      <c r="E159" s="64"/>
      <c r="F159" s="64"/>
      <c r="G159" s="63"/>
      <c r="H159" s="63"/>
      <c r="I159" s="64">
        <f t="shared" ca="1" si="5"/>
        <v>0</v>
      </c>
    </row>
    <row r="160" spans="2:9" x14ac:dyDescent="0.15">
      <c r="B160" s="63"/>
      <c r="C160" s="65" t="str">
        <f t="shared" si="4"/>
        <v/>
      </c>
      <c r="D160" s="66"/>
      <c r="E160" s="64"/>
      <c r="F160" s="64"/>
      <c r="G160" s="63"/>
      <c r="H160" s="63"/>
      <c r="I160" s="64">
        <f t="shared" ca="1" si="5"/>
        <v>0</v>
      </c>
    </row>
    <row r="161" spans="2:9" x14ac:dyDescent="0.15">
      <c r="B161" s="63"/>
      <c r="C161" s="65" t="str">
        <f t="shared" si="4"/>
        <v/>
      </c>
      <c r="D161" s="66"/>
      <c r="E161" s="64"/>
      <c r="F161" s="64"/>
      <c r="G161" s="63"/>
      <c r="H161" s="63"/>
      <c r="I161" s="64">
        <f t="shared" ca="1" si="5"/>
        <v>0</v>
      </c>
    </row>
    <row r="162" spans="2:9" x14ac:dyDescent="0.15">
      <c r="B162" s="63"/>
      <c r="C162" s="65" t="str">
        <f t="shared" si="4"/>
        <v/>
      </c>
      <c r="D162" s="66"/>
      <c r="E162" s="64"/>
      <c r="F162" s="64"/>
      <c r="G162" s="63"/>
      <c r="H162" s="63"/>
      <c r="I162" s="64">
        <f t="shared" ca="1" si="5"/>
        <v>0</v>
      </c>
    </row>
    <row r="163" spans="2:9" x14ac:dyDescent="0.15">
      <c r="B163" s="63"/>
      <c r="C163" s="65" t="str">
        <f t="shared" si="4"/>
        <v/>
      </c>
      <c r="D163" s="66"/>
      <c r="E163" s="64"/>
      <c r="F163" s="64"/>
      <c r="G163" s="63"/>
      <c r="H163" s="63"/>
      <c r="I163" s="64">
        <f t="shared" ca="1" si="5"/>
        <v>0</v>
      </c>
    </row>
    <row r="164" spans="2:9" x14ac:dyDescent="0.15">
      <c r="B164" s="63"/>
      <c r="C164" s="65" t="str">
        <f t="shared" si="4"/>
        <v/>
      </c>
      <c r="D164" s="66"/>
      <c r="E164" s="64"/>
      <c r="F164" s="64"/>
      <c r="G164" s="63"/>
      <c r="H164" s="63"/>
      <c r="I164" s="64">
        <f t="shared" ca="1" si="5"/>
        <v>0</v>
      </c>
    </row>
    <row r="165" spans="2:9" x14ac:dyDescent="0.15">
      <c r="B165" s="63"/>
      <c r="C165" s="65" t="str">
        <f t="shared" si="4"/>
        <v/>
      </c>
      <c r="D165" s="66"/>
      <c r="E165" s="64"/>
      <c r="F165" s="64"/>
      <c r="G165" s="63"/>
      <c r="H165" s="63"/>
      <c r="I165" s="64">
        <f t="shared" ca="1" si="5"/>
        <v>0</v>
      </c>
    </row>
    <row r="166" spans="2:9" x14ac:dyDescent="0.15">
      <c r="B166" s="63"/>
      <c r="C166" s="65" t="str">
        <f t="shared" si="4"/>
        <v/>
      </c>
      <c r="D166" s="66"/>
      <c r="E166" s="64"/>
      <c r="F166" s="64"/>
      <c r="G166" s="63"/>
      <c r="H166" s="63"/>
      <c r="I166" s="64">
        <f t="shared" ca="1" si="5"/>
        <v>0</v>
      </c>
    </row>
    <row r="167" spans="2:9" x14ac:dyDescent="0.15">
      <c r="B167" s="63"/>
      <c r="C167" s="65" t="str">
        <f t="shared" si="4"/>
        <v/>
      </c>
      <c r="D167" s="66"/>
      <c r="E167" s="64"/>
      <c r="F167" s="64"/>
      <c r="G167" s="63"/>
      <c r="H167" s="63"/>
      <c r="I167" s="64">
        <f t="shared" ca="1" si="5"/>
        <v>0</v>
      </c>
    </row>
    <row r="168" spans="2:9" x14ac:dyDescent="0.15">
      <c r="B168" s="63"/>
      <c r="C168" s="65" t="str">
        <f t="shared" si="4"/>
        <v/>
      </c>
      <c r="D168" s="66"/>
      <c r="E168" s="64"/>
      <c r="F168" s="64"/>
      <c r="G168" s="63"/>
      <c r="H168" s="63"/>
      <c r="I168" s="64">
        <f t="shared" ca="1" si="5"/>
        <v>0</v>
      </c>
    </row>
    <row r="169" spans="2:9" x14ac:dyDescent="0.15">
      <c r="B169" s="63"/>
      <c r="C169" s="65" t="str">
        <f t="shared" si="4"/>
        <v/>
      </c>
      <c r="D169" s="66"/>
      <c r="E169" s="64"/>
      <c r="F169" s="64"/>
      <c r="G169" s="63"/>
      <c r="H169" s="63"/>
      <c r="I169" s="64">
        <f t="shared" ca="1" si="5"/>
        <v>0</v>
      </c>
    </row>
    <row r="170" spans="2:9" x14ac:dyDescent="0.15">
      <c r="B170" s="63"/>
      <c r="C170" s="65" t="str">
        <f t="shared" si="4"/>
        <v/>
      </c>
      <c r="D170" s="66"/>
      <c r="E170" s="64"/>
      <c r="F170" s="64"/>
      <c r="G170" s="63"/>
      <c r="H170" s="63"/>
      <c r="I170" s="64">
        <f t="shared" ca="1" si="5"/>
        <v>0</v>
      </c>
    </row>
    <row r="171" spans="2:9" x14ac:dyDescent="0.15">
      <c r="B171" s="63"/>
      <c r="C171" s="65" t="str">
        <f t="shared" si="4"/>
        <v/>
      </c>
      <c r="D171" s="66"/>
      <c r="E171" s="64"/>
      <c r="F171" s="64"/>
      <c r="G171" s="63"/>
      <c r="H171" s="63"/>
      <c r="I171" s="64">
        <f t="shared" ca="1" si="5"/>
        <v>0</v>
      </c>
    </row>
    <row r="172" spans="2:9" x14ac:dyDescent="0.15">
      <c r="B172" s="63"/>
      <c r="C172" s="65" t="str">
        <f t="shared" si="4"/>
        <v/>
      </c>
      <c r="D172" s="66"/>
      <c r="E172" s="64"/>
      <c r="F172" s="64"/>
      <c r="G172" s="63"/>
      <c r="H172" s="63"/>
      <c r="I172" s="64">
        <f t="shared" ca="1" si="5"/>
        <v>0</v>
      </c>
    </row>
    <row r="173" spans="2:9" x14ac:dyDescent="0.15">
      <c r="B173" s="63"/>
      <c r="C173" s="65" t="str">
        <f t="shared" si="4"/>
        <v/>
      </c>
      <c r="D173" s="66"/>
      <c r="E173" s="64"/>
      <c r="F173" s="64"/>
      <c r="G173" s="63"/>
      <c r="H173" s="63"/>
      <c r="I173" s="64">
        <f t="shared" ca="1" si="5"/>
        <v>0</v>
      </c>
    </row>
    <row r="174" spans="2:9" x14ac:dyDescent="0.15">
      <c r="B174" s="63"/>
      <c r="C174" s="65" t="str">
        <f t="shared" si="4"/>
        <v/>
      </c>
      <c r="D174" s="66"/>
      <c r="E174" s="64"/>
      <c r="F174" s="64"/>
      <c r="G174" s="63"/>
      <c r="H174" s="63"/>
      <c r="I174" s="64">
        <f t="shared" ca="1" si="5"/>
        <v>0</v>
      </c>
    </row>
    <row r="175" spans="2:9" x14ac:dyDescent="0.15">
      <c r="B175" s="63"/>
      <c r="C175" s="65" t="str">
        <f t="shared" si="4"/>
        <v/>
      </c>
      <c r="D175" s="66"/>
      <c r="E175" s="64"/>
      <c r="F175" s="64"/>
      <c r="G175" s="63"/>
      <c r="H175" s="63"/>
      <c r="I175" s="64">
        <f t="shared" ca="1" si="5"/>
        <v>0</v>
      </c>
    </row>
    <row r="176" spans="2:9" x14ac:dyDescent="0.15">
      <c r="B176" s="63"/>
      <c r="C176" s="65" t="str">
        <f t="shared" si="4"/>
        <v/>
      </c>
      <c r="D176" s="66"/>
      <c r="E176" s="64"/>
      <c r="F176" s="64"/>
      <c r="G176" s="63"/>
      <c r="H176" s="63"/>
      <c r="I176" s="64">
        <f t="shared" ca="1" si="5"/>
        <v>0</v>
      </c>
    </row>
    <row r="177" spans="2:9" x14ac:dyDescent="0.15">
      <c r="B177" s="63"/>
      <c r="C177" s="65" t="str">
        <f t="shared" si="4"/>
        <v/>
      </c>
      <c r="D177" s="66"/>
      <c r="E177" s="64"/>
      <c r="F177" s="64"/>
      <c r="G177" s="63"/>
      <c r="H177" s="63"/>
      <c r="I177" s="64">
        <f t="shared" ca="1" si="5"/>
        <v>0</v>
      </c>
    </row>
    <row r="178" spans="2:9" x14ac:dyDescent="0.15">
      <c r="B178" s="63"/>
      <c r="C178" s="65" t="str">
        <f t="shared" si="4"/>
        <v/>
      </c>
      <c r="D178" s="66"/>
      <c r="E178" s="64"/>
      <c r="F178" s="64"/>
      <c r="G178" s="63"/>
      <c r="H178" s="63"/>
      <c r="I178" s="64">
        <f t="shared" ca="1" si="5"/>
        <v>0</v>
      </c>
    </row>
    <row r="179" spans="2:9" x14ac:dyDescent="0.15">
      <c r="B179" s="63"/>
      <c r="C179" s="65" t="str">
        <f t="shared" si="4"/>
        <v/>
      </c>
      <c r="D179" s="66"/>
      <c r="E179" s="64"/>
      <c r="F179" s="64"/>
      <c r="G179" s="63"/>
      <c r="H179" s="63"/>
      <c r="I179" s="64">
        <f t="shared" ca="1" si="5"/>
        <v>0</v>
      </c>
    </row>
    <row r="180" spans="2:9" x14ac:dyDescent="0.15">
      <c r="B180" s="63"/>
      <c r="C180" s="65" t="str">
        <f t="shared" si="4"/>
        <v/>
      </c>
      <c r="D180" s="66"/>
      <c r="E180" s="64"/>
      <c r="F180" s="64"/>
      <c r="G180" s="63"/>
      <c r="H180" s="63"/>
      <c r="I180" s="64">
        <f t="shared" ca="1" si="5"/>
        <v>0</v>
      </c>
    </row>
    <row r="181" spans="2:9" x14ac:dyDescent="0.15">
      <c r="B181" s="63"/>
      <c r="C181" s="65" t="str">
        <f t="shared" si="4"/>
        <v/>
      </c>
      <c r="D181" s="66"/>
      <c r="E181" s="64"/>
      <c r="F181" s="64"/>
      <c r="G181" s="63"/>
      <c r="H181" s="63"/>
      <c r="I181" s="64">
        <f t="shared" ca="1" si="5"/>
        <v>0</v>
      </c>
    </row>
    <row r="182" spans="2:9" x14ac:dyDescent="0.15">
      <c r="B182" s="63"/>
      <c r="C182" s="65" t="str">
        <f t="shared" si="4"/>
        <v/>
      </c>
      <c r="D182" s="66"/>
      <c r="E182" s="64"/>
      <c r="F182" s="64"/>
      <c r="G182" s="63"/>
      <c r="H182" s="63"/>
      <c r="I182" s="64">
        <f t="shared" ca="1" si="5"/>
        <v>0</v>
      </c>
    </row>
    <row r="183" spans="2:9" x14ac:dyDescent="0.15">
      <c r="B183" s="63"/>
      <c r="C183" s="65" t="str">
        <f t="shared" si="4"/>
        <v/>
      </c>
      <c r="D183" s="66"/>
      <c r="E183" s="64"/>
      <c r="F183" s="64"/>
      <c r="G183" s="63"/>
      <c r="H183" s="63"/>
      <c r="I183" s="64">
        <f t="shared" ca="1" si="5"/>
        <v>0</v>
      </c>
    </row>
    <row r="184" spans="2:9" x14ac:dyDescent="0.15">
      <c r="B184" s="63"/>
      <c r="C184" s="65" t="str">
        <f t="shared" si="4"/>
        <v/>
      </c>
      <c r="D184" s="66"/>
      <c r="E184" s="64"/>
      <c r="F184" s="64"/>
      <c r="G184" s="63"/>
      <c r="H184" s="63"/>
      <c r="I184" s="64">
        <f t="shared" ca="1" si="5"/>
        <v>0</v>
      </c>
    </row>
    <row r="185" spans="2:9" x14ac:dyDescent="0.15">
      <c r="B185" s="63"/>
      <c r="C185" s="65" t="str">
        <f t="shared" si="4"/>
        <v/>
      </c>
      <c r="D185" s="66"/>
      <c r="E185" s="64"/>
      <c r="F185" s="64"/>
      <c r="G185" s="63"/>
      <c r="H185" s="63"/>
      <c r="I185" s="64">
        <f t="shared" ca="1" si="5"/>
        <v>0</v>
      </c>
    </row>
    <row r="186" spans="2:9" x14ac:dyDescent="0.15">
      <c r="B186" s="63"/>
      <c r="C186" s="65" t="str">
        <f t="shared" si="4"/>
        <v/>
      </c>
      <c r="D186" s="66"/>
      <c r="E186" s="64"/>
      <c r="F186" s="64"/>
      <c r="G186" s="63"/>
      <c r="H186" s="63"/>
      <c r="I186" s="64">
        <f t="shared" ca="1" si="5"/>
        <v>0</v>
      </c>
    </row>
    <row r="187" spans="2:9" x14ac:dyDescent="0.15">
      <c r="B187" s="63"/>
      <c r="C187" s="65" t="str">
        <f t="shared" si="4"/>
        <v/>
      </c>
      <c r="D187" s="66"/>
      <c r="E187" s="64"/>
      <c r="F187" s="64"/>
      <c r="G187" s="63"/>
      <c r="H187" s="63"/>
      <c r="I187" s="64">
        <f t="shared" ca="1" si="5"/>
        <v>0</v>
      </c>
    </row>
    <row r="188" spans="2:9" x14ac:dyDescent="0.15">
      <c r="B188" s="63"/>
      <c r="C188" s="65" t="str">
        <f t="shared" si="4"/>
        <v/>
      </c>
      <c r="D188" s="66"/>
      <c r="E188" s="64"/>
      <c r="F188" s="64"/>
      <c r="G188" s="63"/>
      <c r="H188" s="63"/>
      <c r="I188" s="64">
        <f t="shared" ca="1" si="5"/>
        <v>0</v>
      </c>
    </row>
    <row r="189" spans="2:9" x14ac:dyDescent="0.15">
      <c r="B189" s="63"/>
      <c r="C189" s="65" t="str">
        <f t="shared" si="4"/>
        <v/>
      </c>
      <c r="D189" s="66"/>
      <c r="E189" s="64"/>
      <c r="F189" s="64"/>
      <c r="G189" s="63"/>
      <c r="H189" s="63"/>
      <c r="I189" s="64">
        <f t="shared" ca="1" si="5"/>
        <v>0</v>
      </c>
    </row>
    <row r="190" spans="2:9" x14ac:dyDescent="0.15">
      <c r="B190" s="63"/>
      <c r="C190" s="65" t="str">
        <f t="shared" si="4"/>
        <v/>
      </c>
      <c r="D190" s="66"/>
      <c r="E190" s="64"/>
      <c r="F190" s="64"/>
      <c r="G190" s="63"/>
      <c r="H190" s="63"/>
      <c r="I190" s="64">
        <f t="shared" ca="1" si="5"/>
        <v>0</v>
      </c>
    </row>
    <row r="191" spans="2:9" x14ac:dyDescent="0.15">
      <c r="B191" s="63"/>
      <c r="C191" s="65" t="str">
        <f t="shared" si="4"/>
        <v/>
      </c>
      <c r="D191" s="66"/>
      <c r="E191" s="64"/>
      <c r="F191" s="64"/>
      <c r="G191" s="63"/>
      <c r="H191" s="63"/>
      <c r="I191" s="64">
        <f t="shared" ca="1" si="5"/>
        <v>0</v>
      </c>
    </row>
    <row r="192" spans="2:9" x14ac:dyDescent="0.15">
      <c r="B192" s="63"/>
      <c r="C192" s="65" t="str">
        <f t="shared" si="4"/>
        <v/>
      </c>
      <c r="D192" s="66"/>
      <c r="E192" s="64"/>
      <c r="F192" s="64"/>
      <c r="G192" s="63"/>
      <c r="H192" s="63"/>
      <c r="I192" s="64">
        <f t="shared" ca="1" si="5"/>
        <v>0</v>
      </c>
    </row>
    <row r="193" spans="2:9" x14ac:dyDescent="0.15">
      <c r="B193" s="63"/>
      <c r="C193" s="65" t="str">
        <f t="shared" si="4"/>
        <v/>
      </c>
      <c r="D193" s="66"/>
      <c r="E193" s="64"/>
      <c r="F193" s="64"/>
      <c r="G193" s="63"/>
      <c r="H193" s="63"/>
      <c r="I193" s="64">
        <f t="shared" ca="1" si="5"/>
        <v>0</v>
      </c>
    </row>
    <row r="194" spans="2:9" x14ac:dyDescent="0.15">
      <c r="B194" s="63"/>
      <c r="C194" s="65" t="str">
        <f t="shared" si="4"/>
        <v/>
      </c>
      <c r="D194" s="66"/>
      <c r="E194" s="64"/>
      <c r="F194" s="64"/>
      <c r="G194" s="63"/>
      <c r="H194" s="63"/>
      <c r="I194" s="64">
        <f t="shared" ca="1" si="5"/>
        <v>0</v>
      </c>
    </row>
    <row r="195" spans="2:9" x14ac:dyDescent="0.15">
      <c r="B195" s="63"/>
      <c r="C195" s="65" t="str">
        <f t="shared" si="4"/>
        <v/>
      </c>
      <c r="D195" s="66"/>
      <c r="E195" s="64"/>
      <c r="F195" s="64"/>
      <c r="G195" s="63"/>
      <c r="H195" s="63"/>
      <c r="I195" s="64">
        <f t="shared" ca="1" si="5"/>
        <v>0</v>
      </c>
    </row>
    <row r="196" spans="2:9" x14ac:dyDescent="0.15">
      <c r="B196" s="63"/>
      <c r="C196" s="65" t="str">
        <f t="shared" si="4"/>
        <v/>
      </c>
      <c r="D196" s="66"/>
      <c r="E196" s="64"/>
      <c r="F196" s="64"/>
      <c r="G196" s="63"/>
      <c r="H196" s="63"/>
      <c r="I196" s="64">
        <f t="shared" ca="1" si="5"/>
        <v>0</v>
      </c>
    </row>
    <row r="197" spans="2:9" x14ac:dyDescent="0.15">
      <c r="B197" s="63"/>
      <c r="C197" s="65" t="str">
        <f t="shared" ref="C197:C260" si="6">IF(COUNTIF($L$5:$M$25,D197),VLOOKUP(D197,$L$5:$M$26,2,FALSE),"")</f>
        <v/>
      </c>
      <c r="D197" s="66"/>
      <c r="E197" s="64"/>
      <c r="F197" s="64"/>
      <c r="G197" s="63"/>
      <c r="H197" s="63"/>
      <c r="I197" s="64">
        <f t="shared" ref="I197:I260" ca="1" si="7">OFFSET(I197,-1,0)+OFFSET(I197,0,-4)-OFFSET(I197,0,-3)</f>
        <v>0</v>
      </c>
    </row>
    <row r="198" spans="2:9" x14ac:dyDescent="0.15">
      <c r="B198" s="63"/>
      <c r="C198" s="65" t="str">
        <f t="shared" si="6"/>
        <v/>
      </c>
      <c r="D198" s="66"/>
      <c r="E198" s="64"/>
      <c r="F198" s="64"/>
      <c r="G198" s="63"/>
      <c r="H198" s="63"/>
      <c r="I198" s="64">
        <f t="shared" ca="1" si="7"/>
        <v>0</v>
      </c>
    </row>
    <row r="199" spans="2:9" x14ac:dyDescent="0.15">
      <c r="B199" s="63"/>
      <c r="C199" s="65" t="str">
        <f t="shared" si="6"/>
        <v/>
      </c>
      <c r="D199" s="66"/>
      <c r="E199" s="64"/>
      <c r="F199" s="64"/>
      <c r="G199" s="63"/>
      <c r="H199" s="63"/>
      <c r="I199" s="64">
        <f t="shared" ca="1" si="7"/>
        <v>0</v>
      </c>
    </row>
    <row r="200" spans="2:9" x14ac:dyDescent="0.15">
      <c r="B200" s="63"/>
      <c r="C200" s="65" t="str">
        <f t="shared" si="6"/>
        <v/>
      </c>
      <c r="D200" s="66"/>
      <c r="E200" s="64"/>
      <c r="F200" s="64"/>
      <c r="G200" s="63"/>
      <c r="H200" s="63"/>
      <c r="I200" s="64">
        <f t="shared" ca="1" si="7"/>
        <v>0</v>
      </c>
    </row>
    <row r="201" spans="2:9" x14ac:dyDescent="0.15">
      <c r="B201" s="63"/>
      <c r="C201" s="65" t="str">
        <f t="shared" si="6"/>
        <v/>
      </c>
      <c r="D201" s="66"/>
      <c r="E201" s="64"/>
      <c r="F201" s="64"/>
      <c r="G201" s="63"/>
      <c r="H201" s="63"/>
      <c r="I201" s="64">
        <f t="shared" ca="1" si="7"/>
        <v>0</v>
      </c>
    </row>
    <row r="202" spans="2:9" x14ac:dyDescent="0.15">
      <c r="B202" s="63"/>
      <c r="C202" s="65" t="str">
        <f t="shared" si="6"/>
        <v/>
      </c>
      <c r="D202" s="66"/>
      <c r="E202" s="64"/>
      <c r="F202" s="64"/>
      <c r="G202" s="63"/>
      <c r="H202" s="63"/>
      <c r="I202" s="64">
        <f t="shared" ca="1" si="7"/>
        <v>0</v>
      </c>
    </row>
    <row r="203" spans="2:9" x14ac:dyDescent="0.15">
      <c r="B203" s="63"/>
      <c r="C203" s="65" t="str">
        <f t="shared" si="6"/>
        <v/>
      </c>
      <c r="D203" s="66"/>
      <c r="E203" s="64"/>
      <c r="F203" s="64"/>
      <c r="G203" s="63"/>
      <c r="H203" s="63"/>
      <c r="I203" s="64">
        <f t="shared" ca="1" si="7"/>
        <v>0</v>
      </c>
    </row>
    <row r="204" spans="2:9" x14ac:dyDescent="0.15">
      <c r="B204" s="63"/>
      <c r="C204" s="65" t="str">
        <f t="shared" si="6"/>
        <v/>
      </c>
      <c r="D204" s="66"/>
      <c r="E204" s="64"/>
      <c r="F204" s="64"/>
      <c r="G204" s="63"/>
      <c r="H204" s="63"/>
      <c r="I204" s="64">
        <f t="shared" ca="1" si="7"/>
        <v>0</v>
      </c>
    </row>
    <row r="205" spans="2:9" x14ac:dyDescent="0.15">
      <c r="B205" s="63"/>
      <c r="C205" s="65" t="str">
        <f t="shared" si="6"/>
        <v/>
      </c>
      <c r="D205" s="66"/>
      <c r="E205" s="64"/>
      <c r="F205" s="64"/>
      <c r="G205" s="63"/>
      <c r="H205" s="63"/>
      <c r="I205" s="64">
        <f t="shared" ca="1" si="7"/>
        <v>0</v>
      </c>
    </row>
    <row r="206" spans="2:9" x14ac:dyDescent="0.15">
      <c r="B206" s="63"/>
      <c r="C206" s="65" t="str">
        <f t="shared" si="6"/>
        <v/>
      </c>
      <c r="D206" s="66"/>
      <c r="E206" s="64"/>
      <c r="F206" s="64"/>
      <c r="G206" s="63"/>
      <c r="H206" s="63"/>
      <c r="I206" s="64">
        <f t="shared" ca="1" si="7"/>
        <v>0</v>
      </c>
    </row>
    <row r="207" spans="2:9" x14ac:dyDescent="0.15">
      <c r="B207" s="63"/>
      <c r="C207" s="65" t="str">
        <f t="shared" si="6"/>
        <v/>
      </c>
      <c r="D207" s="66"/>
      <c r="E207" s="64"/>
      <c r="F207" s="64"/>
      <c r="G207" s="63"/>
      <c r="H207" s="63"/>
      <c r="I207" s="64">
        <f t="shared" ca="1" si="7"/>
        <v>0</v>
      </c>
    </row>
    <row r="208" spans="2:9" x14ac:dyDescent="0.15">
      <c r="B208" s="63"/>
      <c r="C208" s="65" t="str">
        <f t="shared" si="6"/>
        <v/>
      </c>
      <c r="D208" s="66"/>
      <c r="E208" s="64"/>
      <c r="F208" s="64"/>
      <c r="G208" s="63"/>
      <c r="H208" s="63"/>
      <c r="I208" s="64">
        <f t="shared" ca="1" si="7"/>
        <v>0</v>
      </c>
    </row>
    <row r="209" spans="2:9" x14ac:dyDescent="0.15">
      <c r="B209" s="63"/>
      <c r="C209" s="65" t="str">
        <f t="shared" si="6"/>
        <v/>
      </c>
      <c r="D209" s="66"/>
      <c r="E209" s="64"/>
      <c r="F209" s="64"/>
      <c r="G209" s="63"/>
      <c r="H209" s="63"/>
      <c r="I209" s="64">
        <f t="shared" ca="1" si="7"/>
        <v>0</v>
      </c>
    </row>
    <row r="210" spans="2:9" x14ac:dyDescent="0.15">
      <c r="B210" s="63"/>
      <c r="C210" s="65" t="str">
        <f t="shared" si="6"/>
        <v/>
      </c>
      <c r="D210" s="66"/>
      <c r="E210" s="64"/>
      <c r="F210" s="64"/>
      <c r="G210" s="63"/>
      <c r="H210" s="63"/>
      <c r="I210" s="64">
        <f t="shared" ca="1" si="7"/>
        <v>0</v>
      </c>
    </row>
    <row r="211" spans="2:9" x14ac:dyDescent="0.15">
      <c r="B211" s="63"/>
      <c r="C211" s="65" t="str">
        <f t="shared" si="6"/>
        <v/>
      </c>
      <c r="D211" s="66"/>
      <c r="E211" s="64"/>
      <c r="F211" s="64"/>
      <c r="G211" s="63"/>
      <c r="H211" s="63"/>
      <c r="I211" s="64">
        <f t="shared" ca="1" si="7"/>
        <v>0</v>
      </c>
    </row>
    <row r="212" spans="2:9" x14ac:dyDescent="0.15">
      <c r="B212" s="63"/>
      <c r="C212" s="65" t="str">
        <f t="shared" si="6"/>
        <v/>
      </c>
      <c r="D212" s="66"/>
      <c r="E212" s="64"/>
      <c r="F212" s="64"/>
      <c r="G212" s="63"/>
      <c r="H212" s="63"/>
      <c r="I212" s="64">
        <f t="shared" ca="1" si="7"/>
        <v>0</v>
      </c>
    </row>
    <row r="213" spans="2:9" x14ac:dyDescent="0.15">
      <c r="B213" s="63"/>
      <c r="C213" s="65" t="str">
        <f t="shared" si="6"/>
        <v/>
      </c>
      <c r="D213" s="66"/>
      <c r="E213" s="64"/>
      <c r="F213" s="64"/>
      <c r="G213" s="63"/>
      <c r="H213" s="63"/>
      <c r="I213" s="64">
        <f t="shared" ca="1" si="7"/>
        <v>0</v>
      </c>
    </row>
    <row r="214" spans="2:9" x14ac:dyDescent="0.15">
      <c r="B214" s="63"/>
      <c r="C214" s="65" t="str">
        <f t="shared" si="6"/>
        <v/>
      </c>
      <c r="D214" s="66"/>
      <c r="E214" s="64"/>
      <c r="F214" s="64"/>
      <c r="G214" s="63"/>
      <c r="H214" s="63"/>
      <c r="I214" s="64">
        <f t="shared" ca="1" si="7"/>
        <v>0</v>
      </c>
    </row>
    <row r="215" spans="2:9" x14ac:dyDescent="0.15">
      <c r="B215" s="63"/>
      <c r="C215" s="65" t="str">
        <f t="shared" si="6"/>
        <v/>
      </c>
      <c r="D215" s="66"/>
      <c r="E215" s="64"/>
      <c r="F215" s="64"/>
      <c r="G215" s="63"/>
      <c r="H215" s="63"/>
      <c r="I215" s="64">
        <f t="shared" ca="1" si="7"/>
        <v>0</v>
      </c>
    </row>
    <row r="216" spans="2:9" x14ac:dyDescent="0.15">
      <c r="B216" s="63"/>
      <c r="C216" s="65" t="str">
        <f t="shared" si="6"/>
        <v/>
      </c>
      <c r="D216" s="66"/>
      <c r="E216" s="64"/>
      <c r="F216" s="64"/>
      <c r="G216" s="63"/>
      <c r="H216" s="63"/>
      <c r="I216" s="64">
        <f t="shared" ca="1" si="7"/>
        <v>0</v>
      </c>
    </row>
    <row r="217" spans="2:9" x14ac:dyDescent="0.15">
      <c r="B217" s="63"/>
      <c r="C217" s="65" t="str">
        <f t="shared" si="6"/>
        <v/>
      </c>
      <c r="D217" s="66"/>
      <c r="E217" s="64"/>
      <c r="F217" s="64"/>
      <c r="G217" s="63"/>
      <c r="H217" s="63"/>
      <c r="I217" s="64">
        <f t="shared" ca="1" si="7"/>
        <v>0</v>
      </c>
    </row>
    <row r="218" spans="2:9" x14ac:dyDescent="0.15">
      <c r="B218" s="63"/>
      <c r="C218" s="65" t="str">
        <f t="shared" si="6"/>
        <v/>
      </c>
      <c r="D218" s="66"/>
      <c r="E218" s="64"/>
      <c r="F218" s="64"/>
      <c r="G218" s="63"/>
      <c r="H218" s="63"/>
      <c r="I218" s="64">
        <f t="shared" ca="1" si="7"/>
        <v>0</v>
      </c>
    </row>
    <row r="219" spans="2:9" x14ac:dyDescent="0.15">
      <c r="B219" s="63"/>
      <c r="C219" s="65" t="str">
        <f t="shared" si="6"/>
        <v/>
      </c>
      <c r="D219" s="66"/>
      <c r="E219" s="64"/>
      <c r="F219" s="64"/>
      <c r="G219" s="63"/>
      <c r="H219" s="63"/>
      <c r="I219" s="64">
        <f t="shared" ca="1" si="7"/>
        <v>0</v>
      </c>
    </row>
    <row r="220" spans="2:9" x14ac:dyDescent="0.15">
      <c r="B220" s="63"/>
      <c r="C220" s="65" t="str">
        <f t="shared" si="6"/>
        <v/>
      </c>
      <c r="D220" s="66"/>
      <c r="E220" s="64"/>
      <c r="F220" s="64"/>
      <c r="G220" s="63"/>
      <c r="H220" s="63"/>
      <c r="I220" s="64">
        <f t="shared" ca="1" si="7"/>
        <v>0</v>
      </c>
    </row>
    <row r="221" spans="2:9" x14ac:dyDescent="0.15">
      <c r="B221" s="63"/>
      <c r="C221" s="65" t="str">
        <f t="shared" si="6"/>
        <v/>
      </c>
      <c r="D221" s="66"/>
      <c r="E221" s="64"/>
      <c r="F221" s="64"/>
      <c r="G221" s="63"/>
      <c r="H221" s="63"/>
      <c r="I221" s="64">
        <f t="shared" ca="1" si="7"/>
        <v>0</v>
      </c>
    </row>
    <row r="222" spans="2:9" x14ac:dyDescent="0.15">
      <c r="B222" s="63"/>
      <c r="C222" s="65" t="str">
        <f t="shared" si="6"/>
        <v/>
      </c>
      <c r="D222" s="66"/>
      <c r="E222" s="64"/>
      <c r="F222" s="64"/>
      <c r="G222" s="63"/>
      <c r="H222" s="63"/>
      <c r="I222" s="64">
        <f t="shared" ca="1" si="7"/>
        <v>0</v>
      </c>
    </row>
    <row r="223" spans="2:9" x14ac:dyDescent="0.15">
      <c r="B223" s="63"/>
      <c r="C223" s="65" t="str">
        <f t="shared" si="6"/>
        <v/>
      </c>
      <c r="D223" s="66"/>
      <c r="E223" s="64"/>
      <c r="F223" s="64"/>
      <c r="G223" s="63"/>
      <c r="H223" s="63"/>
      <c r="I223" s="64">
        <f t="shared" ca="1" si="7"/>
        <v>0</v>
      </c>
    </row>
    <row r="224" spans="2:9" x14ac:dyDescent="0.15">
      <c r="B224" s="63"/>
      <c r="C224" s="65" t="str">
        <f t="shared" si="6"/>
        <v/>
      </c>
      <c r="D224" s="66"/>
      <c r="E224" s="64"/>
      <c r="F224" s="64"/>
      <c r="G224" s="63"/>
      <c r="H224" s="63"/>
      <c r="I224" s="64">
        <f t="shared" ca="1" si="7"/>
        <v>0</v>
      </c>
    </row>
    <row r="225" spans="2:9" x14ac:dyDescent="0.15">
      <c r="B225" s="63"/>
      <c r="C225" s="65" t="str">
        <f t="shared" si="6"/>
        <v/>
      </c>
      <c r="D225" s="66"/>
      <c r="E225" s="64"/>
      <c r="F225" s="64"/>
      <c r="G225" s="63"/>
      <c r="H225" s="63"/>
      <c r="I225" s="64">
        <f t="shared" ca="1" si="7"/>
        <v>0</v>
      </c>
    </row>
    <row r="226" spans="2:9" x14ac:dyDescent="0.15">
      <c r="B226" s="63"/>
      <c r="C226" s="65" t="str">
        <f t="shared" si="6"/>
        <v/>
      </c>
      <c r="D226" s="66"/>
      <c r="E226" s="64"/>
      <c r="F226" s="64"/>
      <c r="G226" s="63"/>
      <c r="H226" s="63"/>
      <c r="I226" s="64">
        <f t="shared" ca="1" si="7"/>
        <v>0</v>
      </c>
    </row>
    <row r="227" spans="2:9" x14ac:dyDescent="0.15">
      <c r="B227" s="63"/>
      <c r="C227" s="65" t="str">
        <f t="shared" si="6"/>
        <v/>
      </c>
      <c r="D227" s="66"/>
      <c r="E227" s="64"/>
      <c r="F227" s="64"/>
      <c r="G227" s="63"/>
      <c r="H227" s="63"/>
      <c r="I227" s="64">
        <f t="shared" ca="1" si="7"/>
        <v>0</v>
      </c>
    </row>
    <row r="228" spans="2:9" x14ac:dyDescent="0.15">
      <c r="B228" s="63"/>
      <c r="C228" s="65" t="str">
        <f t="shared" si="6"/>
        <v/>
      </c>
      <c r="D228" s="66"/>
      <c r="E228" s="64"/>
      <c r="F228" s="64"/>
      <c r="G228" s="63"/>
      <c r="H228" s="63"/>
      <c r="I228" s="64">
        <f t="shared" ca="1" si="7"/>
        <v>0</v>
      </c>
    </row>
    <row r="229" spans="2:9" x14ac:dyDescent="0.15">
      <c r="B229" s="63"/>
      <c r="C229" s="65" t="str">
        <f t="shared" si="6"/>
        <v/>
      </c>
      <c r="D229" s="66"/>
      <c r="E229" s="64"/>
      <c r="F229" s="64"/>
      <c r="G229" s="63"/>
      <c r="H229" s="63"/>
      <c r="I229" s="64">
        <f t="shared" ca="1" si="7"/>
        <v>0</v>
      </c>
    </row>
    <row r="230" spans="2:9" x14ac:dyDescent="0.15">
      <c r="B230" s="63"/>
      <c r="C230" s="65" t="str">
        <f t="shared" si="6"/>
        <v/>
      </c>
      <c r="D230" s="66"/>
      <c r="E230" s="64"/>
      <c r="F230" s="64"/>
      <c r="G230" s="63"/>
      <c r="H230" s="63"/>
      <c r="I230" s="64">
        <f t="shared" ca="1" si="7"/>
        <v>0</v>
      </c>
    </row>
    <row r="231" spans="2:9" x14ac:dyDescent="0.15">
      <c r="B231" s="63"/>
      <c r="C231" s="65" t="str">
        <f t="shared" si="6"/>
        <v/>
      </c>
      <c r="D231" s="66"/>
      <c r="E231" s="64"/>
      <c r="F231" s="64"/>
      <c r="G231" s="63"/>
      <c r="H231" s="63"/>
      <c r="I231" s="64">
        <f t="shared" ca="1" si="7"/>
        <v>0</v>
      </c>
    </row>
    <row r="232" spans="2:9" x14ac:dyDescent="0.15">
      <c r="B232" s="63"/>
      <c r="C232" s="65" t="str">
        <f t="shared" si="6"/>
        <v/>
      </c>
      <c r="D232" s="66"/>
      <c r="E232" s="64"/>
      <c r="F232" s="64"/>
      <c r="G232" s="63"/>
      <c r="H232" s="63"/>
      <c r="I232" s="64">
        <f t="shared" ca="1" si="7"/>
        <v>0</v>
      </c>
    </row>
    <row r="233" spans="2:9" x14ac:dyDescent="0.15">
      <c r="B233" s="63"/>
      <c r="C233" s="65" t="str">
        <f t="shared" si="6"/>
        <v/>
      </c>
      <c r="D233" s="66"/>
      <c r="E233" s="64"/>
      <c r="F233" s="64"/>
      <c r="G233" s="63"/>
      <c r="H233" s="63"/>
      <c r="I233" s="64">
        <f t="shared" ca="1" si="7"/>
        <v>0</v>
      </c>
    </row>
    <row r="234" spans="2:9" x14ac:dyDescent="0.15">
      <c r="B234" s="63"/>
      <c r="C234" s="65" t="str">
        <f t="shared" si="6"/>
        <v/>
      </c>
      <c r="D234" s="66"/>
      <c r="E234" s="64"/>
      <c r="F234" s="64"/>
      <c r="G234" s="63"/>
      <c r="H234" s="63"/>
      <c r="I234" s="64">
        <f t="shared" ca="1" si="7"/>
        <v>0</v>
      </c>
    </row>
    <row r="235" spans="2:9" x14ac:dyDescent="0.15">
      <c r="B235" s="63"/>
      <c r="C235" s="65" t="str">
        <f t="shared" si="6"/>
        <v/>
      </c>
      <c r="D235" s="66"/>
      <c r="E235" s="64"/>
      <c r="F235" s="64"/>
      <c r="G235" s="63"/>
      <c r="H235" s="63"/>
      <c r="I235" s="64">
        <f t="shared" ca="1" si="7"/>
        <v>0</v>
      </c>
    </row>
    <row r="236" spans="2:9" x14ac:dyDescent="0.15">
      <c r="B236" s="63"/>
      <c r="C236" s="65" t="str">
        <f t="shared" si="6"/>
        <v/>
      </c>
      <c r="D236" s="66"/>
      <c r="E236" s="64"/>
      <c r="F236" s="64"/>
      <c r="G236" s="63"/>
      <c r="H236" s="63"/>
      <c r="I236" s="64">
        <f t="shared" ca="1" si="7"/>
        <v>0</v>
      </c>
    </row>
    <row r="237" spans="2:9" x14ac:dyDescent="0.15">
      <c r="B237" s="63"/>
      <c r="C237" s="65" t="str">
        <f t="shared" si="6"/>
        <v/>
      </c>
      <c r="D237" s="66"/>
      <c r="E237" s="64"/>
      <c r="F237" s="64"/>
      <c r="G237" s="63"/>
      <c r="H237" s="63"/>
      <c r="I237" s="64">
        <f t="shared" ca="1" si="7"/>
        <v>0</v>
      </c>
    </row>
    <row r="238" spans="2:9" x14ac:dyDescent="0.15">
      <c r="B238" s="63"/>
      <c r="C238" s="65" t="str">
        <f t="shared" si="6"/>
        <v/>
      </c>
      <c r="D238" s="66"/>
      <c r="E238" s="64"/>
      <c r="F238" s="64"/>
      <c r="G238" s="63"/>
      <c r="H238" s="63"/>
      <c r="I238" s="64">
        <f t="shared" ca="1" si="7"/>
        <v>0</v>
      </c>
    </row>
    <row r="239" spans="2:9" x14ac:dyDescent="0.15">
      <c r="B239" s="63"/>
      <c r="C239" s="65" t="str">
        <f t="shared" si="6"/>
        <v/>
      </c>
      <c r="D239" s="66"/>
      <c r="E239" s="64"/>
      <c r="F239" s="64"/>
      <c r="G239" s="63"/>
      <c r="H239" s="63"/>
      <c r="I239" s="64">
        <f t="shared" ca="1" si="7"/>
        <v>0</v>
      </c>
    </row>
    <row r="240" spans="2:9" x14ac:dyDescent="0.15">
      <c r="B240" s="63"/>
      <c r="C240" s="65" t="str">
        <f t="shared" si="6"/>
        <v/>
      </c>
      <c r="D240" s="66"/>
      <c r="E240" s="64"/>
      <c r="F240" s="64"/>
      <c r="G240" s="63"/>
      <c r="H240" s="63"/>
      <c r="I240" s="64">
        <f t="shared" ca="1" si="7"/>
        <v>0</v>
      </c>
    </row>
    <row r="241" spans="2:9" x14ac:dyDescent="0.15">
      <c r="B241" s="63"/>
      <c r="C241" s="65" t="str">
        <f t="shared" si="6"/>
        <v/>
      </c>
      <c r="D241" s="66"/>
      <c r="E241" s="64"/>
      <c r="F241" s="64"/>
      <c r="G241" s="63"/>
      <c r="H241" s="63"/>
      <c r="I241" s="64">
        <f t="shared" ca="1" si="7"/>
        <v>0</v>
      </c>
    </row>
    <row r="242" spans="2:9" x14ac:dyDescent="0.15">
      <c r="B242" s="63"/>
      <c r="C242" s="65" t="str">
        <f t="shared" si="6"/>
        <v/>
      </c>
      <c r="D242" s="66"/>
      <c r="E242" s="64"/>
      <c r="F242" s="64"/>
      <c r="G242" s="63"/>
      <c r="H242" s="63"/>
      <c r="I242" s="64">
        <f t="shared" ca="1" si="7"/>
        <v>0</v>
      </c>
    </row>
    <row r="243" spans="2:9" x14ac:dyDescent="0.15">
      <c r="B243" s="63"/>
      <c r="C243" s="65" t="str">
        <f t="shared" si="6"/>
        <v/>
      </c>
      <c r="D243" s="66"/>
      <c r="E243" s="64"/>
      <c r="F243" s="64"/>
      <c r="G243" s="63"/>
      <c r="H243" s="63"/>
      <c r="I243" s="64">
        <f t="shared" ca="1" si="7"/>
        <v>0</v>
      </c>
    </row>
    <row r="244" spans="2:9" x14ac:dyDescent="0.15">
      <c r="B244" s="63"/>
      <c r="C244" s="65" t="str">
        <f t="shared" si="6"/>
        <v/>
      </c>
      <c r="D244" s="66"/>
      <c r="E244" s="64"/>
      <c r="F244" s="64"/>
      <c r="G244" s="63"/>
      <c r="H244" s="63"/>
      <c r="I244" s="64">
        <f t="shared" ca="1" si="7"/>
        <v>0</v>
      </c>
    </row>
    <row r="245" spans="2:9" x14ac:dyDescent="0.15">
      <c r="B245" s="63"/>
      <c r="C245" s="65" t="str">
        <f t="shared" si="6"/>
        <v/>
      </c>
      <c r="D245" s="66"/>
      <c r="E245" s="64"/>
      <c r="F245" s="64"/>
      <c r="G245" s="63"/>
      <c r="H245" s="63"/>
      <c r="I245" s="64">
        <f t="shared" ca="1" si="7"/>
        <v>0</v>
      </c>
    </row>
    <row r="246" spans="2:9" x14ac:dyDescent="0.15">
      <c r="B246" s="63"/>
      <c r="C246" s="65" t="str">
        <f t="shared" si="6"/>
        <v/>
      </c>
      <c r="D246" s="66"/>
      <c r="E246" s="64"/>
      <c r="F246" s="64"/>
      <c r="G246" s="63"/>
      <c r="H246" s="63"/>
      <c r="I246" s="64">
        <f t="shared" ca="1" si="7"/>
        <v>0</v>
      </c>
    </row>
    <row r="247" spans="2:9" x14ac:dyDescent="0.15">
      <c r="B247" s="63"/>
      <c r="C247" s="65" t="str">
        <f t="shared" si="6"/>
        <v/>
      </c>
      <c r="D247" s="66"/>
      <c r="E247" s="64"/>
      <c r="F247" s="64"/>
      <c r="G247" s="63"/>
      <c r="H247" s="63"/>
      <c r="I247" s="64">
        <f t="shared" ca="1" si="7"/>
        <v>0</v>
      </c>
    </row>
    <row r="248" spans="2:9" x14ac:dyDescent="0.15">
      <c r="B248" s="63"/>
      <c r="C248" s="65" t="str">
        <f t="shared" si="6"/>
        <v/>
      </c>
      <c r="D248" s="66"/>
      <c r="E248" s="64"/>
      <c r="F248" s="64"/>
      <c r="G248" s="63"/>
      <c r="H248" s="63"/>
      <c r="I248" s="64">
        <f t="shared" ca="1" si="7"/>
        <v>0</v>
      </c>
    </row>
    <row r="249" spans="2:9" x14ac:dyDescent="0.15">
      <c r="B249" s="63"/>
      <c r="C249" s="65" t="str">
        <f t="shared" si="6"/>
        <v/>
      </c>
      <c r="D249" s="66"/>
      <c r="E249" s="64"/>
      <c r="F249" s="64"/>
      <c r="G249" s="63"/>
      <c r="H249" s="63"/>
      <c r="I249" s="64">
        <f t="shared" ca="1" si="7"/>
        <v>0</v>
      </c>
    </row>
    <row r="250" spans="2:9" x14ac:dyDescent="0.15">
      <c r="B250" s="63"/>
      <c r="C250" s="65" t="str">
        <f t="shared" si="6"/>
        <v/>
      </c>
      <c r="D250" s="66"/>
      <c r="E250" s="64"/>
      <c r="F250" s="64"/>
      <c r="G250" s="63"/>
      <c r="H250" s="63"/>
      <c r="I250" s="64">
        <f t="shared" ca="1" si="7"/>
        <v>0</v>
      </c>
    </row>
    <row r="251" spans="2:9" x14ac:dyDescent="0.15">
      <c r="B251" s="63"/>
      <c r="C251" s="65" t="str">
        <f t="shared" si="6"/>
        <v/>
      </c>
      <c r="D251" s="66"/>
      <c r="E251" s="64"/>
      <c r="F251" s="64"/>
      <c r="G251" s="63"/>
      <c r="H251" s="63"/>
      <c r="I251" s="64">
        <f t="shared" ca="1" si="7"/>
        <v>0</v>
      </c>
    </row>
    <row r="252" spans="2:9" x14ac:dyDescent="0.15">
      <c r="B252" s="63"/>
      <c r="C252" s="65" t="str">
        <f t="shared" si="6"/>
        <v/>
      </c>
      <c r="D252" s="66"/>
      <c r="E252" s="64"/>
      <c r="F252" s="64"/>
      <c r="G252" s="63"/>
      <c r="H252" s="63"/>
      <c r="I252" s="64">
        <f t="shared" ca="1" si="7"/>
        <v>0</v>
      </c>
    </row>
    <row r="253" spans="2:9" x14ac:dyDescent="0.15">
      <c r="B253" s="63"/>
      <c r="C253" s="65" t="str">
        <f t="shared" si="6"/>
        <v/>
      </c>
      <c r="D253" s="66"/>
      <c r="E253" s="64"/>
      <c r="F253" s="64"/>
      <c r="G253" s="63"/>
      <c r="H253" s="63"/>
      <c r="I253" s="64">
        <f t="shared" ca="1" si="7"/>
        <v>0</v>
      </c>
    </row>
    <row r="254" spans="2:9" x14ac:dyDescent="0.15">
      <c r="B254" s="63"/>
      <c r="C254" s="65" t="str">
        <f t="shared" si="6"/>
        <v/>
      </c>
      <c r="D254" s="66"/>
      <c r="E254" s="64"/>
      <c r="F254" s="64"/>
      <c r="G254" s="63"/>
      <c r="H254" s="63"/>
      <c r="I254" s="64">
        <f t="shared" ca="1" si="7"/>
        <v>0</v>
      </c>
    </row>
    <row r="255" spans="2:9" x14ac:dyDescent="0.15">
      <c r="B255" s="63"/>
      <c r="C255" s="65" t="str">
        <f t="shared" si="6"/>
        <v/>
      </c>
      <c r="D255" s="66"/>
      <c r="E255" s="64"/>
      <c r="F255" s="64"/>
      <c r="G255" s="63"/>
      <c r="H255" s="63"/>
      <c r="I255" s="64">
        <f t="shared" ca="1" si="7"/>
        <v>0</v>
      </c>
    </row>
    <row r="256" spans="2:9" x14ac:dyDescent="0.15">
      <c r="B256" s="63"/>
      <c r="C256" s="65" t="str">
        <f t="shared" si="6"/>
        <v/>
      </c>
      <c r="D256" s="66"/>
      <c r="E256" s="64"/>
      <c r="F256" s="64"/>
      <c r="G256" s="63"/>
      <c r="H256" s="63"/>
      <c r="I256" s="64">
        <f t="shared" ca="1" si="7"/>
        <v>0</v>
      </c>
    </row>
    <row r="257" spans="2:9" x14ac:dyDescent="0.15">
      <c r="B257" s="63"/>
      <c r="C257" s="65" t="str">
        <f t="shared" si="6"/>
        <v/>
      </c>
      <c r="D257" s="66"/>
      <c r="E257" s="64"/>
      <c r="F257" s="64"/>
      <c r="G257" s="63"/>
      <c r="H257" s="63"/>
      <c r="I257" s="64">
        <f t="shared" ca="1" si="7"/>
        <v>0</v>
      </c>
    </row>
    <row r="258" spans="2:9" x14ac:dyDescent="0.15">
      <c r="B258" s="63"/>
      <c r="C258" s="65" t="str">
        <f t="shared" si="6"/>
        <v/>
      </c>
      <c r="D258" s="66"/>
      <c r="E258" s="64"/>
      <c r="F258" s="64"/>
      <c r="G258" s="63"/>
      <c r="H258" s="63"/>
      <c r="I258" s="64">
        <f t="shared" ca="1" si="7"/>
        <v>0</v>
      </c>
    </row>
    <row r="259" spans="2:9" x14ac:dyDescent="0.15">
      <c r="B259" s="63"/>
      <c r="C259" s="65" t="str">
        <f t="shared" si="6"/>
        <v/>
      </c>
      <c r="D259" s="66"/>
      <c r="E259" s="64"/>
      <c r="F259" s="64"/>
      <c r="G259" s="63"/>
      <c r="H259" s="63"/>
      <c r="I259" s="64">
        <f t="shared" ca="1" si="7"/>
        <v>0</v>
      </c>
    </row>
    <row r="260" spans="2:9" x14ac:dyDescent="0.15">
      <c r="B260" s="63"/>
      <c r="C260" s="65" t="str">
        <f t="shared" si="6"/>
        <v/>
      </c>
      <c r="D260" s="66"/>
      <c r="E260" s="64"/>
      <c r="F260" s="64"/>
      <c r="G260" s="63"/>
      <c r="H260" s="63"/>
      <c r="I260" s="64">
        <f t="shared" ca="1" si="7"/>
        <v>0</v>
      </c>
    </row>
    <row r="261" spans="2:9" x14ac:dyDescent="0.15">
      <c r="B261" s="63"/>
      <c r="C261" s="65" t="str">
        <f t="shared" ref="C261:C324" si="8">IF(COUNTIF($L$5:$M$25,D261),VLOOKUP(D261,$L$5:$M$26,2,FALSE),"")</f>
        <v/>
      </c>
      <c r="D261" s="66"/>
      <c r="E261" s="64"/>
      <c r="F261" s="64"/>
      <c r="G261" s="63"/>
      <c r="H261" s="63"/>
      <c r="I261" s="64">
        <f t="shared" ref="I261:I324" ca="1" si="9">OFFSET(I261,-1,0)+OFFSET(I261,0,-4)-OFFSET(I261,0,-3)</f>
        <v>0</v>
      </c>
    </row>
    <row r="262" spans="2:9" x14ac:dyDescent="0.15">
      <c r="B262" s="63"/>
      <c r="C262" s="65" t="str">
        <f t="shared" si="8"/>
        <v/>
      </c>
      <c r="D262" s="66"/>
      <c r="E262" s="64"/>
      <c r="F262" s="64"/>
      <c r="G262" s="63"/>
      <c r="H262" s="63"/>
      <c r="I262" s="64">
        <f t="shared" ca="1" si="9"/>
        <v>0</v>
      </c>
    </row>
    <row r="263" spans="2:9" x14ac:dyDescent="0.15">
      <c r="B263" s="63"/>
      <c r="C263" s="65" t="str">
        <f t="shared" si="8"/>
        <v/>
      </c>
      <c r="D263" s="66"/>
      <c r="E263" s="64"/>
      <c r="F263" s="64"/>
      <c r="G263" s="63"/>
      <c r="H263" s="63"/>
      <c r="I263" s="64">
        <f t="shared" ca="1" si="9"/>
        <v>0</v>
      </c>
    </row>
    <row r="264" spans="2:9" x14ac:dyDescent="0.15">
      <c r="B264" s="63"/>
      <c r="C264" s="65" t="str">
        <f t="shared" si="8"/>
        <v/>
      </c>
      <c r="D264" s="66"/>
      <c r="E264" s="64"/>
      <c r="F264" s="64"/>
      <c r="G264" s="63"/>
      <c r="H264" s="63"/>
      <c r="I264" s="64">
        <f t="shared" ca="1" si="9"/>
        <v>0</v>
      </c>
    </row>
    <row r="265" spans="2:9" x14ac:dyDescent="0.15">
      <c r="B265" s="63"/>
      <c r="C265" s="65" t="str">
        <f t="shared" si="8"/>
        <v/>
      </c>
      <c r="D265" s="66"/>
      <c r="E265" s="64"/>
      <c r="F265" s="64"/>
      <c r="G265" s="63"/>
      <c r="H265" s="63"/>
      <c r="I265" s="64">
        <f t="shared" ca="1" si="9"/>
        <v>0</v>
      </c>
    </row>
    <row r="266" spans="2:9" x14ac:dyDescent="0.15">
      <c r="B266" s="63"/>
      <c r="C266" s="65" t="str">
        <f t="shared" si="8"/>
        <v/>
      </c>
      <c r="D266" s="66"/>
      <c r="E266" s="64"/>
      <c r="F266" s="64"/>
      <c r="G266" s="63"/>
      <c r="H266" s="63"/>
      <c r="I266" s="64">
        <f t="shared" ca="1" si="9"/>
        <v>0</v>
      </c>
    </row>
    <row r="267" spans="2:9" x14ac:dyDescent="0.15">
      <c r="B267" s="63"/>
      <c r="C267" s="65" t="str">
        <f t="shared" si="8"/>
        <v/>
      </c>
      <c r="D267" s="66"/>
      <c r="E267" s="64"/>
      <c r="F267" s="64"/>
      <c r="G267" s="63"/>
      <c r="H267" s="63"/>
      <c r="I267" s="64">
        <f t="shared" ca="1" si="9"/>
        <v>0</v>
      </c>
    </row>
    <row r="268" spans="2:9" x14ac:dyDescent="0.15">
      <c r="B268" s="63"/>
      <c r="C268" s="65" t="str">
        <f t="shared" si="8"/>
        <v/>
      </c>
      <c r="D268" s="66"/>
      <c r="E268" s="64"/>
      <c r="F268" s="64"/>
      <c r="G268" s="63"/>
      <c r="H268" s="63"/>
      <c r="I268" s="64">
        <f t="shared" ca="1" si="9"/>
        <v>0</v>
      </c>
    </row>
    <row r="269" spans="2:9" x14ac:dyDescent="0.15">
      <c r="B269" s="63"/>
      <c r="C269" s="65" t="str">
        <f t="shared" si="8"/>
        <v/>
      </c>
      <c r="D269" s="66"/>
      <c r="E269" s="64"/>
      <c r="F269" s="64"/>
      <c r="G269" s="63"/>
      <c r="H269" s="63"/>
      <c r="I269" s="64">
        <f t="shared" ca="1" si="9"/>
        <v>0</v>
      </c>
    </row>
    <row r="270" spans="2:9" x14ac:dyDescent="0.15">
      <c r="B270" s="63"/>
      <c r="C270" s="65" t="str">
        <f t="shared" si="8"/>
        <v/>
      </c>
      <c r="D270" s="66"/>
      <c r="E270" s="64"/>
      <c r="F270" s="64"/>
      <c r="G270" s="63"/>
      <c r="H270" s="63"/>
      <c r="I270" s="64">
        <f t="shared" ca="1" si="9"/>
        <v>0</v>
      </c>
    </row>
    <row r="271" spans="2:9" x14ac:dyDescent="0.15">
      <c r="B271" s="63"/>
      <c r="C271" s="65" t="str">
        <f t="shared" si="8"/>
        <v/>
      </c>
      <c r="D271" s="66"/>
      <c r="E271" s="64"/>
      <c r="F271" s="64"/>
      <c r="G271" s="63"/>
      <c r="H271" s="63"/>
      <c r="I271" s="64">
        <f t="shared" ca="1" si="9"/>
        <v>0</v>
      </c>
    </row>
    <row r="272" spans="2:9" x14ac:dyDescent="0.15">
      <c r="B272" s="63"/>
      <c r="C272" s="65" t="str">
        <f t="shared" si="8"/>
        <v/>
      </c>
      <c r="D272" s="66"/>
      <c r="E272" s="64"/>
      <c r="F272" s="64"/>
      <c r="G272" s="63"/>
      <c r="H272" s="63"/>
      <c r="I272" s="64">
        <f t="shared" ca="1" si="9"/>
        <v>0</v>
      </c>
    </row>
    <row r="273" spans="2:9" x14ac:dyDescent="0.15">
      <c r="B273" s="63"/>
      <c r="C273" s="65" t="str">
        <f t="shared" si="8"/>
        <v/>
      </c>
      <c r="D273" s="66"/>
      <c r="E273" s="64"/>
      <c r="F273" s="64"/>
      <c r="G273" s="63"/>
      <c r="H273" s="63"/>
      <c r="I273" s="64">
        <f t="shared" ca="1" si="9"/>
        <v>0</v>
      </c>
    </row>
    <row r="274" spans="2:9" x14ac:dyDescent="0.15">
      <c r="B274" s="63"/>
      <c r="C274" s="65" t="str">
        <f t="shared" si="8"/>
        <v/>
      </c>
      <c r="D274" s="66"/>
      <c r="E274" s="64"/>
      <c r="F274" s="64"/>
      <c r="G274" s="63"/>
      <c r="H274" s="63"/>
      <c r="I274" s="64">
        <f t="shared" ca="1" si="9"/>
        <v>0</v>
      </c>
    </row>
    <row r="275" spans="2:9" x14ac:dyDescent="0.15">
      <c r="B275" s="63"/>
      <c r="C275" s="65" t="str">
        <f t="shared" si="8"/>
        <v/>
      </c>
      <c r="D275" s="66"/>
      <c r="E275" s="64"/>
      <c r="F275" s="64"/>
      <c r="G275" s="63"/>
      <c r="H275" s="63"/>
      <c r="I275" s="64">
        <f t="shared" ca="1" si="9"/>
        <v>0</v>
      </c>
    </row>
    <row r="276" spans="2:9" x14ac:dyDescent="0.15">
      <c r="B276" s="63"/>
      <c r="C276" s="65" t="str">
        <f t="shared" si="8"/>
        <v/>
      </c>
      <c r="D276" s="66"/>
      <c r="E276" s="64"/>
      <c r="F276" s="64"/>
      <c r="G276" s="63"/>
      <c r="H276" s="63"/>
      <c r="I276" s="64">
        <f t="shared" ca="1" si="9"/>
        <v>0</v>
      </c>
    </row>
    <row r="277" spans="2:9" x14ac:dyDescent="0.15">
      <c r="B277" s="63"/>
      <c r="C277" s="65" t="str">
        <f t="shared" si="8"/>
        <v/>
      </c>
      <c r="D277" s="66"/>
      <c r="E277" s="64"/>
      <c r="F277" s="64"/>
      <c r="G277" s="63"/>
      <c r="H277" s="63"/>
      <c r="I277" s="64">
        <f t="shared" ca="1" si="9"/>
        <v>0</v>
      </c>
    </row>
    <row r="278" spans="2:9" x14ac:dyDescent="0.15">
      <c r="B278" s="63"/>
      <c r="C278" s="65" t="str">
        <f t="shared" si="8"/>
        <v/>
      </c>
      <c r="D278" s="66"/>
      <c r="E278" s="64"/>
      <c r="F278" s="64"/>
      <c r="G278" s="63"/>
      <c r="H278" s="63"/>
      <c r="I278" s="64">
        <f t="shared" ca="1" si="9"/>
        <v>0</v>
      </c>
    </row>
    <row r="279" spans="2:9" x14ac:dyDescent="0.15">
      <c r="B279" s="63"/>
      <c r="C279" s="65" t="str">
        <f t="shared" si="8"/>
        <v/>
      </c>
      <c r="D279" s="66"/>
      <c r="E279" s="64"/>
      <c r="F279" s="64"/>
      <c r="G279" s="63"/>
      <c r="H279" s="63"/>
      <c r="I279" s="64">
        <f t="shared" ca="1" si="9"/>
        <v>0</v>
      </c>
    </row>
    <row r="280" spans="2:9" x14ac:dyDescent="0.15">
      <c r="B280" s="63"/>
      <c r="C280" s="65" t="str">
        <f t="shared" si="8"/>
        <v/>
      </c>
      <c r="D280" s="66"/>
      <c r="E280" s="64"/>
      <c r="F280" s="64"/>
      <c r="G280" s="63"/>
      <c r="H280" s="63"/>
      <c r="I280" s="64">
        <f t="shared" ca="1" si="9"/>
        <v>0</v>
      </c>
    </row>
    <row r="281" spans="2:9" x14ac:dyDescent="0.15">
      <c r="B281" s="63"/>
      <c r="C281" s="65" t="str">
        <f t="shared" si="8"/>
        <v/>
      </c>
      <c r="D281" s="66"/>
      <c r="E281" s="64"/>
      <c r="F281" s="64"/>
      <c r="G281" s="63"/>
      <c r="H281" s="63"/>
      <c r="I281" s="64">
        <f t="shared" ca="1" si="9"/>
        <v>0</v>
      </c>
    </row>
    <row r="282" spans="2:9" x14ac:dyDescent="0.15">
      <c r="B282" s="63"/>
      <c r="C282" s="65" t="str">
        <f t="shared" si="8"/>
        <v/>
      </c>
      <c r="D282" s="66"/>
      <c r="E282" s="64"/>
      <c r="F282" s="64"/>
      <c r="G282" s="63"/>
      <c r="H282" s="63"/>
      <c r="I282" s="64">
        <f t="shared" ca="1" si="9"/>
        <v>0</v>
      </c>
    </row>
    <row r="283" spans="2:9" x14ac:dyDescent="0.15">
      <c r="B283" s="63"/>
      <c r="C283" s="65" t="str">
        <f t="shared" si="8"/>
        <v/>
      </c>
      <c r="D283" s="66"/>
      <c r="E283" s="64"/>
      <c r="F283" s="64"/>
      <c r="G283" s="63"/>
      <c r="H283" s="63"/>
      <c r="I283" s="64">
        <f t="shared" ca="1" si="9"/>
        <v>0</v>
      </c>
    </row>
    <row r="284" spans="2:9" x14ac:dyDescent="0.15">
      <c r="B284" s="63"/>
      <c r="C284" s="65" t="str">
        <f t="shared" si="8"/>
        <v/>
      </c>
      <c r="D284" s="66"/>
      <c r="E284" s="64"/>
      <c r="F284" s="64"/>
      <c r="G284" s="63"/>
      <c r="H284" s="63"/>
      <c r="I284" s="64">
        <f t="shared" ca="1" si="9"/>
        <v>0</v>
      </c>
    </row>
    <row r="285" spans="2:9" x14ac:dyDescent="0.15">
      <c r="B285" s="63"/>
      <c r="C285" s="65" t="str">
        <f t="shared" si="8"/>
        <v/>
      </c>
      <c r="D285" s="66"/>
      <c r="E285" s="64"/>
      <c r="F285" s="64"/>
      <c r="G285" s="63"/>
      <c r="H285" s="63"/>
      <c r="I285" s="64">
        <f t="shared" ca="1" si="9"/>
        <v>0</v>
      </c>
    </row>
    <row r="286" spans="2:9" x14ac:dyDescent="0.15">
      <c r="B286" s="63"/>
      <c r="C286" s="65" t="str">
        <f t="shared" si="8"/>
        <v/>
      </c>
      <c r="D286" s="66"/>
      <c r="E286" s="64"/>
      <c r="F286" s="64"/>
      <c r="G286" s="63"/>
      <c r="H286" s="63"/>
      <c r="I286" s="64">
        <f t="shared" ca="1" si="9"/>
        <v>0</v>
      </c>
    </row>
    <row r="287" spans="2:9" x14ac:dyDescent="0.15">
      <c r="B287" s="63"/>
      <c r="C287" s="65" t="str">
        <f t="shared" si="8"/>
        <v/>
      </c>
      <c r="D287" s="66"/>
      <c r="E287" s="64"/>
      <c r="F287" s="64"/>
      <c r="G287" s="63"/>
      <c r="H287" s="63"/>
      <c r="I287" s="64">
        <f t="shared" ca="1" si="9"/>
        <v>0</v>
      </c>
    </row>
    <row r="288" spans="2:9" x14ac:dyDescent="0.15">
      <c r="B288" s="63"/>
      <c r="C288" s="65" t="str">
        <f t="shared" si="8"/>
        <v/>
      </c>
      <c r="D288" s="66"/>
      <c r="E288" s="64"/>
      <c r="F288" s="64"/>
      <c r="G288" s="63"/>
      <c r="H288" s="63"/>
      <c r="I288" s="64">
        <f t="shared" ca="1" si="9"/>
        <v>0</v>
      </c>
    </row>
    <row r="289" spans="2:9" x14ac:dyDescent="0.15">
      <c r="B289" s="63"/>
      <c r="C289" s="65" t="str">
        <f t="shared" si="8"/>
        <v/>
      </c>
      <c r="D289" s="66"/>
      <c r="E289" s="64"/>
      <c r="F289" s="64"/>
      <c r="G289" s="63"/>
      <c r="H289" s="63"/>
      <c r="I289" s="64">
        <f t="shared" ca="1" si="9"/>
        <v>0</v>
      </c>
    </row>
    <row r="290" spans="2:9" x14ac:dyDescent="0.15">
      <c r="B290" s="63"/>
      <c r="C290" s="65" t="str">
        <f t="shared" si="8"/>
        <v/>
      </c>
      <c r="D290" s="66"/>
      <c r="E290" s="64"/>
      <c r="F290" s="64"/>
      <c r="G290" s="63"/>
      <c r="H290" s="63"/>
      <c r="I290" s="64">
        <f t="shared" ca="1" si="9"/>
        <v>0</v>
      </c>
    </row>
    <row r="291" spans="2:9" x14ac:dyDescent="0.15">
      <c r="B291" s="63"/>
      <c r="C291" s="65" t="str">
        <f t="shared" si="8"/>
        <v/>
      </c>
      <c r="D291" s="66"/>
      <c r="E291" s="64"/>
      <c r="F291" s="64"/>
      <c r="G291" s="63"/>
      <c r="H291" s="63"/>
      <c r="I291" s="64">
        <f t="shared" ca="1" si="9"/>
        <v>0</v>
      </c>
    </row>
    <row r="292" spans="2:9" x14ac:dyDescent="0.15">
      <c r="B292" s="63"/>
      <c r="C292" s="65" t="str">
        <f t="shared" si="8"/>
        <v/>
      </c>
      <c r="D292" s="66"/>
      <c r="E292" s="64"/>
      <c r="F292" s="64"/>
      <c r="G292" s="63"/>
      <c r="H292" s="63"/>
      <c r="I292" s="64">
        <f t="shared" ca="1" si="9"/>
        <v>0</v>
      </c>
    </row>
    <row r="293" spans="2:9" x14ac:dyDescent="0.15">
      <c r="B293" s="63"/>
      <c r="C293" s="65" t="str">
        <f t="shared" si="8"/>
        <v/>
      </c>
      <c r="D293" s="66"/>
      <c r="E293" s="64"/>
      <c r="F293" s="64"/>
      <c r="G293" s="63"/>
      <c r="H293" s="63"/>
      <c r="I293" s="64">
        <f t="shared" ca="1" si="9"/>
        <v>0</v>
      </c>
    </row>
    <row r="294" spans="2:9" x14ac:dyDescent="0.15">
      <c r="B294" s="63"/>
      <c r="C294" s="65" t="str">
        <f t="shared" si="8"/>
        <v/>
      </c>
      <c r="D294" s="66"/>
      <c r="E294" s="64"/>
      <c r="F294" s="64"/>
      <c r="G294" s="63"/>
      <c r="H294" s="63"/>
      <c r="I294" s="64">
        <f t="shared" ca="1" si="9"/>
        <v>0</v>
      </c>
    </row>
    <row r="295" spans="2:9" x14ac:dyDescent="0.15">
      <c r="B295" s="63"/>
      <c r="C295" s="65" t="str">
        <f t="shared" si="8"/>
        <v/>
      </c>
      <c r="D295" s="66"/>
      <c r="E295" s="64"/>
      <c r="F295" s="64"/>
      <c r="G295" s="63"/>
      <c r="H295" s="63"/>
      <c r="I295" s="64">
        <f t="shared" ca="1" si="9"/>
        <v>0</v>
      </c>
    </row>
    <row r="296" spans="2:9" x14ac:dyDescent="0.15">
      <c r="B296" s="63"/>
      <c r="C296" s="65" t="str">
        <f t="shared" si="8"/>
        <v/>
      </c>
      <c r="D296" s="66"/>
      <c r="E296" s="64"/>
      <c r="F296" s="64"/>
      <c r="G296" s="63"/>
      <c r="H296" s="63"/>
      <c r="I296" s="64">
        <f t="shared" ca="1" si="9"/>
        <v>0</v>
      </c>
    </row>
    <row r="297" spans="2:9" x14ac:dyDescent="0.15">
      <c r="B297" s="63"/>
      <c r="C297" s="65" t="str">
        <f t="shared" si="8"/>
        <v/>
      </c>
      <c r="D297" s="66"/>
      <c r="E297" s="64"/>
      <c r="F297" s="64"/>
      <c r="G297" s="63"/>
      <c r="H297" s="63"/>
      <c r="I297" s="64">
        <f t="shared" ca="1" si="9"/>
        <v>0</v>
      </c>
    </row>
    <row r="298" spans="2:9" x14ac:dyDescent="0.15">
      <c r="B298" s="63"/>
      <c r="C298" s="65" t="str">
        <f t="shared" si="8"/>
        <v/>
      </c>
      <c r="D298" s="66"/>
      <c r="E298" s="64"/>
      <c r="F298" s="64"/>
      <c r="G298" s="63"/>
      <c r="H298" s="63"/>
      <c r="I298" s="64">
        <f t="shared" ca="1" si="9"/>
        <v>0</v>
      </c>
    </row>
    <row r="299" spans="2:9" x14ac:dyDescent="0.15">
      <c r="B299" s="63"/>
      <c r="C299" s="65" t="str">
        <f t="shared" si="8"/>
        <v/>
      </c>
      <c r="D299" s="66"/>
      <c r="E299" s="64"/>
      <c r="F299" s="64"/>
      <c r="G299" s="63"/>
      <c r="H299" s="63"/>
      <c r="I299" s="64">
        <f t="shared" ca="1" si="9"/>
        <v>0</v>
      </c>
    </row>
    <row r="300" spans="2:9" x14ac:dyDescent="0.15">
      <c r="B300" s="63"/>
      <c r="C300" s="65" t="str">
        <f t="shared" si="8"/>
        <v/>
      </c>
      <c r="D300" s="66"/>
      <c r="E300" s="64"/>
      <c r="F300" s="64"/>
      <c r="G300" s="63"/>
      <c r="H300" s="63"/>
      <c r="I300" s="64">
        <f t="shared" ca="1" si="9"/>
        <v>0</v>
      </c>
    </row>
    <row r="301" spans="2:9" x14ac:dyDescent="0.15">
      <c r="B301" s="63"/>
      <c r="C301" s="65" t="str">
        <f t="shared" si="8"/>
        <v/>
      </c>
      <c r="D301" s="66"/>
      <c r="E301" s="64"/>
      <c r="F301" s="64"/>
      <c r="G301" s="63"/>
      <c r="H301" s="63"/>
      <c r="I301" s="64">
        <f t="shared" ca="1" si="9"/>
        <v>0</v>
      </c>
    </row>
    <row r="302" spans="2:9" x14ac:dyDescent="0.15">
      <c r="B302" s="63"/>
      <c r="C302" s="65" t="str">
        <f t="shared" si="8"/>
        <v/>
      </c>
      <c r="D302" s="66"/>
      <c r="E302" s="64"/>
      <c r="F302" s="64"/>
      <c r="G302" s="63"/>
      <c r="H302" s="63"/>
      <c r="I302" s="64">
        <f t="shared" ca="1" si="9"/>
        <v>0</v>
      </c>
    </row>
    <row r="303" spans="2:9" x14ac:dyDescent="0.15">
      <c r="B303" s="63"/>
      <c r="C303" s="65" t="str">
        <f t="shared" si="8"/>
        <v/>
      </c>
      <c r="D303" s="66"/>
      <c r="E303" s="64"/>
      <c r="F303" s="64"/>
      <c r="G303" s="63"/>
      <c r="H303" s="63"/>
      <c r="I303" s="64">
        <f t="shared" ca="1" si="9"/>
        <v>0</v>
      </c>
    </row>
    <row r="304" spans="2:9" x14ac:dyDescent="0.15">
      <c r="B304" s="63"/>
      <c r="C304" s="65" t="str">
        <f t="shared" si="8"/>
        <v/>
      </c>
      <c r="D304" s="66"/>
      <c r="E304" s="64"/>
      <c r="F304" s="64"/>
      <c r="G304" s="63"/>
      <c r="H304" s="63"/>
      <c r="I304" s="64">
        <f t="shared" ca="1" si="9"/>
        <v>0</v>
      </c>
    </row>
    <row r="305" spans="2:9" x14ac:dyDescent="0.15">
      <c r="B305" s="63"/>
      <c r="C305" s="65" t="str">
        <f t="shared" si="8"/>
        <v/>
      </c>
      <c r="D305" s="66"/>
      <c r="E305" s="64"/>
      <c r="F305" s="64"/>
      <c r="G305" s="63"/>
      <c r="H305" s="63"/>
      <c r="I305" s="64">
        <f t="shared" ca="1" si="9"/>
        <v>0</v>
      </c>
    </row>
    <row r="306" spans="2:9" x14ac:dyDescent="0.15">
      <c r="B306" s="63"/>
      <c r="C306" s="65" t="str">
        <f t="shared" si="8"/>
        <v/>
      </c>
      <c r="D306" s="66"/>
      <c r="E306" s="64"/>
      <c r="F306" s="64"/>
      <c r="G306" s="63"/>
      <c r="H306" s="63"/>
      <c r="I306" s="64">
        <f t="shared" ca="1" si="9"/>
        <v>0</v>
      </c>
    </row>
    <row r="307" spans="2:9" x14ac:dyDescent="0.15">
      <c r="B307" s="63"/>
      <c r="C307" s="65" t="str">
        <f t="shared" si="8"/>
        <v/>
      </c>
      <c r="D307" s="66"/>
      <c r="E307" s="64"/>
      <c r="F307" s="64"/>
      <c r="G307" s="63"/>
      <c r="H307" s="63"/>
      <c r="I307" s="64">
        <f t="shared" ca="1" si="9"/>
        <v>0</v>
      </c>
    </row>
    <row r="308" spans="2:9" x14ac:dyDescent="0.15">
      <c r="B308" s="63"/>
      <c r="C308" s="65" t="str">
        <f t="shared" si="8"/>
        <v/>
      </c>
      <c r="D308" s="66"/>
      <c r="E308" s="64"/>
      <c r="F308" s="64"/>
      <c r="G308" s="63"/>
      <c r="H308" s="63"/>
      <c r="I308" s="64">
        <f t="shared" ca="1" si="9"/>
        <v>0</v>
      </c>
    </row>
    <row r="309" spans="2:9" x14ac:dyDescent="0.15">
      <c r="B309" s="63"/>
      <c r="C309" s="65" t="str">
        <f t="shared" si="8"/>
        <v/>
      </c>
      <c r="D309" s="66"/>
      <c r="E309" s="64"/>
      <c r="F309" s="64"/>
      <c r="G309" s="63"/>
      <c r="H309" s="63"/>
      <c r="I309" s="64">
        <f t="shared" ca="1" si="9"/>
        <v>0</v>
      </c>
    </row>
    <row r="310" spans="2:9" x14ac:dyDescent="0.15">
      <c r="B310" s="63"/>
      <c r="C310" s="65" t="str">
        <f t="shared" si="8"/>
        <v/>
      </c>
      <c r="D310" s="66"/>
      <c r="E310" s="64"/>
      <c r="F310" s="64"/>
      <c r="G310" s="63"/>
      <c r="H310" s="63"/>
      <c r="I310" s="64">
        <f t="shared" ca="1" si="9"/>
        <v>0</v>
      </c>
    </row>
    <row r="311" spans="2:9" x14ac:dyDescent="0.15">
      <c r="B311" s="63"/>
      <c r="C311" s="65" t="str">
        <f t="shared" si="8"/>
        <v/>
      </c>
      <c r="D311" s="66"/>
      <c r="E311" s="64"/>
      <c r="F311" s="64"/>
      <c r="G311" s="63"/>
      <c r="H311" s="63"/>
      <c r="I311" s="64">
        <f t="shared" ca="1" si="9"/>
        <v>0</v>
      </c>
    </row>
    <row r="312" spans="2:9" x14ac:dyDescent="0.15">
      <c r="B312" s="63"/>
      <c r="C312" s="65" t="str">
        <f t="shared" si="8"/>
        <v/>
      </c>
      <c r="D312" s="66"/>
      <c r="E312" s="64"/>
      <c r="F312" s="64"/>
      <c r="G312" s="63"/>
      <c r="H312" s="63"/>
      <c r="I312" s="64">
        <f t="shared" ca="1" si="9"/>
        <v>0</v>
      </c>
    </row>
    <row r="313" spans="2:9" x14ac:dyDescent="0.15">
      <c r="B313" s="63"/>
      <c r="C313" s="65" t="str">
        <f t="shared" si="8"/>
        <v/>
      </c>
      <c r="D313" s="66"/>
      <c r="E313" s="64"/>
      <c r="F313" s="64"/>
      <c r="G313" s="63"/>
      <c r="H313" s="63"/>
      <c r="I313" s="64">
        <f t="shared" ca="1" si="9"/>
        <v>0</v>
      </c>
    </row>
    <row r="314" spans="2:9" x14ac:dyDescent="0.15">
      <c r="B314" s="63"/>
      <c r="C314" s="65" t="str">
        <f t="shared" si="8"/>
        <v/>
      </c>
      <c r="D314" s="66"/>
      <c r="E314" s="64"/>
      <c r="F314" s="64"/>
      <c r="G314" s="63"/>
      <c r="H314" s="63"/>
      <c r="I314" s="64">
        <f t="shared" ca="1" si="9"/>
        <v>0</v>
      </c>
    </row>
    <row r="315" spans="2:9" x14ac:dyDescent="0.15">
      <c r="B315" s="63"/>
      <c r="C315" s="65" t="str">
        <f t="shared" si="8"/>
        <v/>
      </c>
      <c r="D315" s="66"/>
      <c r="E315" s="64"/>
      <c r="F315" s="64"/>
      <c r="G315" s="63"/>
      <c r="H315" s="63"/>
      <c r="I315" s="64">
        <f t="shared" ca="1" si="9"/>
        <v>0</v>
      </c>
    </row>
    <row r="316" spans="2:9" x14ac:dyDescent="0.15">
      <c r="B316" s="63"/>
      <c r="C316" s="65" t="str">
        <f t="shared" si="8"/>
        <v/>
      </c>
      <c r="D316" s="66"/>
      <c r="E316" s="64"/>
      <c r="F316" s="64"/>
      <c r="G316" s="63"/>
      <c r="H316" s="63"/>
      <c r="I316" s="64">
        <f t="shared" ca="1" si="9"/>
        <v>0</v>
      </c>
    </row>
    <row r="317" spans="2:9" x14ac:dyDescent="0.15">
      <c r="B317" s="63"/>
      <c r="C317" s="65" t="str">
        <f t="shared" si="8"/>
        <v/>
      </c>
      <c r="D317" s="66"/>
      <c r="E317" s="64"/>
      <c r="F317" s="64"/>
      <c r="G317" s="63"/>
      <c r="H317" s="63"/>
      <c r="I317" s="64">
        <f t="shared" ca="1" si="9"/>
        <v>0</v>
      </c>
    </row>
    <row r="318" spans="2:9" x14ac:dyDescent="0.15">
      <c r="B318" s="63"/>
      <c r="C318" s="65" t="str">
        <f t="shared" si="8"/>
        <v/>
      </c>
      <c r="D318" s="66"/>
      <c r="E318" s="64"/>
      <c r="F318" s="64"/>
      <c r="G318" s="63"/>
      <c r="H318" s="63"/>
      <c r="I318" s="64">
        <f t="shared" ca="1" si="9"/>
        <v>0</v>
      </c>
    </row>
    <row r="319" spans="2:9" x14ac:dyDescent="0.15">
      <c r="B319" s="63"/>
      <c r="C319" s="65" t="str">
        <f t="shared" si="8"/>
        <v/>
      </c>
      <c r="D319" s="66"/>
      <c r="E319" s="64"/>
      <c r="F319" s="64"/>
      <c r="G319" s="63"/>
      <c r="H319" s="63"/>
      <c r="I319" s="64">
        <f t="shared" ca="1" si="9"/>
        <v>0</v>
      </c>
    </row>
    <row r="320" spans="2:9" x14ac:dyDescent="0.15">
      <c r="B320" s="63"/>
      <c r="C320" s="65" t="str">
        <f t="shared" si="8"/>
        <v/>
      </c>
      <c r="D320" s="66"/>
      <c r="E320" s="64"/>
      <c r="F320" s="64"/>
      <c r="G320" s="63"/>
      <c r="H320" s="63"/>
      <c r="I320" s="64">
        <f t="shared" ca="1" si="9"/>
        <v>0</v>
      </c>
    </row>
    <row r="321" spans="2:9" x14ac:dyDescent="0.15">
      <c r="B321" s="63"/>
      <c r="C321" s="65" t="str">
        <f t="shared" si="8"/>
        <v/>
      </c>
      <c r="D321" s="66"/>
      <c r="E321" s="64"/>
      <c r="F321" s="64"/>
      <c r="G321" s="63"/>
      <c r="H321" s="63"/>
      <c r="I321" s="64">
        <f t="shared" ca="1" si="9"/>
        <v>0</v>
      </c>
    </row>
    <row r="322" spans="2:9" x14ac:dyDescent="0.15">
      <c r="B322" s="63"/>
      <c r="C322" s="65" t="str">
        <f t="shared" si="8"/>
        <v/>
      </c>
      <c r="D322" s="66"/>
      <c r="E322" s="64"/>
      <c r="F322" s="64"/>
      <c r="G322" s="63"/>
      <c r="H322" s="63"/>
      <c r="I322" s="64">
        <f t="shared" ca="1" si="9"/>
        <v>0</v>
      </c>
    </row>
    <row r="323" spans="2:9" x14ac:dyDescent="0.15">
      <c r="B323" s="63"/>
      <c r="C323" s="65" t="str">
        <f t="shared" si="8"/>
        <v/>
      </c>
      <c r="D323" s="66"/>
      <c r="E323" s="64"/>
      <c r="F323" s="64"/>
      <c r="G323" s="63"/>
      <c r="H323" s="63"/>
      <c r="I323" s="64">
        <f t="shared" ca="1" si="9"/>
        <v>0</v>
      </c>
    </row>
    <row r="324" spans="2:9" x14ac:dyDescent="0.15">
      <c r="B324" s="63"/>
      <c r="C324" s="65" t="str">
        <f t="shared" si="8"/>
        <v/>
      </c>
      <c r="D324" s="66"/>
      <c r="E324" s="64"/>
      <c r="F324" s="64"/>
      <c r="G324" s="63"/>
      <c r="H324" s="63"/>
      <c r="I324" s="64">
        <f t="shared" ca="1" si="9"/>
        <v>0</v>
      </c>
    </row>
    <row r="325" spans="2:9" x14ac:dyDescent="0.15">
      <c r="B325" s="63"/>
      <c r="C325" s="65" t="str">
        <f t="shared" ref="C325:C388" si="10">IF(COUNTIF($L$5:$M$25,D325),VLOOKUP(D325,$L$5:$M$26,2,FALSE),"")</f>
        <v/>
      </c>
      <c r="D325" s="66"/>
      <c r="E325" s="64"/>
      <c r="F325" s="64"/>
      <c r="G325" s="63"/>
      <c r="H325" s="63"/>
      <c r="I325" s="64">
        <f t="shared" ref="I325:I388" ca="1" si="11">OFFSET(I325,-1,0)+OFFSET(I325,0,-4)-OFFSET(I325,0,-3)</f>
        <v>0</v>
      </c>
    </row>
    <row r="326" spans="2:9" x14ac:dyDescent="0.15">
      <c r="B326" s="63"/>
      <c r="C326" s="65" t="str">
        <f t="shared" si="10"/>
        <v/>
      </c>
      <c r="D326" s="66"/>
      <c r="E326" s="64"/>
      <c r="F326" s="64"/>
      <c r="G326" s="63"/>
      <c r="H326" s="63"/>
      <c r="I326" s="64">
        <f t="shared" ca="1" si="11"/>
        <v>0</v>
      </c>
    </row>
    <row r="327" spans="2:9" x14ac:dyDescent="0.15">
      <c r="B327" s="63"/>
      <c r="C327" s="65" t="str">
        <f t="shared" si="10"/>
        <v/>
      </c>
      <c r="D327" s="66"/>
      <c r="E327" s="64"/>
      <c r="F327" s="64"/>
      <c r="G327" s="63"/>
      <c r="H327" s="63"/>
      <c r="I327" s="64">
        <f t="shared" ca="1" si="11"/>
        <v>0</v>
      </c>
    </row>
    <row r="328" spans="2:9" x14ac:dyDescent="0.15">
      <c r="B328" s="63"/>
      <c r="C328" s="65" t="str">
        <f t="shared" si="10"/>
        <v/>
      </c>
      <c r="D328" s="66"/>
      <c r="E328" s="64"/>
      <c r="F328" s="64"/>
      <c r="G328" s="63"/>
      <c r="H328" s="63"/>
      <c r="I328" s="64">
        <f t="shared" ca="1" si="11"/>
        <v>0</v>
      </c>
    </row>
    <row r="329" spans="2:9" x14ac:dyDescent="0.15">
      <c r="B329" s="63"/>
      <c r="C329" s="65" t="str">
        <f t="shared" si="10"/>
        <v/>
      </c>
      <c r="D329" s="66"/>
      <c r="E329" s="64"/>
      <c r="F329" s="64"/>
      <c r="G329" s="63"/>
      <c r="H329" s="63"/>
      <c r="I329" s="64">
        <f t="shared" ca="1" si="11"/>
        <v>0</v>
      </c>
    </row>
    <row r="330" spans="2:9" x14ac:dyDescent="0.15">
      <c r="B330" s="63"/>
      <c r="C330" s="65" t="str">
        <f t="shared" si="10"/>
        <v/>
      </c>
      <c r="D330" s="66"/>
      <c r="E330" s="64"/>
      <c r="F330" s="64"/>
      <c r="G330" s="63"/>
      <c r="H330" s="63"/>
      <c r="I330" s="64">
        <f t="shared" ca="1" si="11"/>
        <v>0</v>
      </c>
    </row>
    <row r="331" spans="2:9" x14ac:dyDescent="0.15">
      <c r="B331" s="63"/>
      <c r="C331" s="65" t="str">
        <f t="shared" si="10"/>
        <v/>
      </c>
      <c r="D331" s="66"/>
      <c r="E331" s="64"/>
      <c r="F331" s="64"/>
      <c r="G331" s="63"/>
      <c r="H331" s="63"/>
      <c r="I331" s="64">
        <f t="shared" ca="1" si="11"/>
        <v>0</v>
      </c>
    </row>
    <row r="332" spans="2:9" x14ac:dyDescent="0.15">
      <c r="B332" s="63"/>
      <c r="C332" s="65" t="str">
        <f t="shared" si="10"/>
        <v/>
      </c>
      <c r="D332" s="66"/>
      <c r="E332" s="64"/>
      <c r="F332" s="64"/>
      <c r="G332" s="63"/>
      <c r="H332" s="63"/>
      <c r="I332" s="64">
        <f t="shared" ca="1" si="11"/>
        <v>0</v>
      </c>
    </row>
    <row r="333" spans="2:9" x14ac:dyDescent="0.15">
      <c r="B333" s="63"/>
      <c r="C333" s="65" t="str">
        <f t="shared" si="10"/>
        <v/>
      </c>
      <c r="D333" s="66"/>
      <c r="E333" s="64"/>
      <c r="F333" s="64"/>
      <c r="G333" s="63"/>
      <c r="H333" s="63"/>
      <c r="I333" s="64">
        <f t="shared" ca="1" si="11"/>
        <v>0</v>
      </c>
    </row>
    <row r="334" spans="2:9" x14ac:dyDescent="0.15">
      <c r="B334" s="63"/>
      <c r="C334" s="65" t="str">
        <f t="shared" si="10"/>
        <v/>
      </c>
      <c r="D334" s="66"/>
      <c r="E334" s="64"/>
      <c r="F334" s="64"/>
      <c r="G334" s="63"/>
      <c r="H334" s="63"/>
      <c r="I334" s="64">
        <f t="shared" ca="1" si="11"/>
        <v>0</v>
      </c>
    </row>
    <row r="335" spans="2:9" x14ac:dyDescent="0.15">
      <c r="B335" s="63"/>
      <c r="C335" s="65" t="str">
        <f t="shared" si="10"/>
        <v/>
      </c>
      <c r="D335" s="66"/>
      <c r="E335" s="64"/>
      <c r="F335" s="64"/>
      <c r="G335" s="63"/>
      <c r="H335" s="63"/>
      <c r="I335" s="64">
        <f t="shared" ca="1" si="11"/>
        <v>0</v>
      </c>
    </row>
    <row r="336" spans="2:9" x14ac:dyDescent="0.15">
      <c r="B336" s="63"/>
      <c r="C336" s="65" t="str">
        <f t="shared" si="10"/>
        <v/>
      </c>
      <c r="D336" s="66"/>
      <c r="E336" s="64"/>
      <c r="F336" s="64"/>
      <c r="G336" s="63"/>
      <c r="H336" s="63"/>
      <c r="I336" s="64">
        <f t="shared" ca="1" si="11"/>
        <v>0</v>
      </c>
    </row>
    <row r="337" spans="2:9" x14ac:dyDescent="0.15">
      <c r="B337" s="63"/>
      <c r="C337" s="65" t="str">
        <f t="shared" si="10"/>
        <v/>
      </c>
      <c r="D337" s="66"/>
      <c r="E337" s="64"/>
      <c r="F337" s="64"/>
      <c r="G337" s="63"/>
      <c r="H337" s="63"/>
      <c r="I337" s="64">
        <f t="shared" ca="1" si="11"/>
        <v>0</v>
      </c>
    </row>
    <row r="338" spans="2:9" x14ac:dyDescent="0.15">
      <c r="B338" s="63"/>
      <c r="C338" s="65" t="str">
        <f t="shared" si="10"/>
        <v/>
      </c>
      <c r="D338" s="66"/>
      <c r="E338" s="64"/>
      <c r="F338" s="64"/>
      <c r="G338" s="63"/>
      <c r="H338" s="63"/>
      <c r="I338" s="64">
        <f t="shared" ca="1" si="11"/>
        <v>0</v>
      </c>
    </row>
    <row r="339" spans="2:9" x14ac:dyDescent="0.15">
      <c r="B339" s="63"/>
      <c r="C339" s="65" t="str">
        <f t="shared" si="10"/>
        <v/>
      </c>
      <c r="D339" s="66"/>
      <c r="E339" s="64"/>
      <c r="F339" s="64"/>
      <c r="G339" s="63"/>
      <c r="H339" s="63"/>
      <c r="I339" s="64">
        <f t="shared" ca="1" si="11"/>
        <v>0</v>
      </c>
    </row>
    <row r="340" spans="2:9" x14ac:dyDescent="0.15">
      <c r="B340" s="63"/>
      <c r="C340" s="65" t="str">
        <f t="shared" si="10"/>
        <v/>
      </c>
      <c r="D340" s="66"/>
      <c r="E340" s="64"/>
      <c r="F340" s="64"/>
      <c r="G340" s="63"/>
      <c r="H340" s="63"/>
      <c r="I340" s="64">
        <f t="shared" ca="1" si="11"/>
        <v>0</v>
      </c>
    </row>
    <row r="341" spans="2:9" x14ac:dyDescent="0.15">
      <c r="B341" s="63"/>
      <c r="C341" s="65" t="str">
        <f t="shared" si="10"/>
        <v/>
      </c>
      <c r="D341" s="66"/>
      <c r="E341" s="64"/>
      <c r="F341" s="64"/>
      <c r="G341" s="63"/>
      <c r="H341" s="63"/>
      <c r="I341" s="64">
        <f t="shared" ca="1" si="11"/>
        <v>0</v>
      </c>
    </row>
    <row r="342" spans="2:9" x14ac:dyDescent="0.15">
      <c r="B342" s="63"/>
      <c r="C342" s="65" t="str">
        <f t="shared" si="10"/>
        <v/>
      </c>
      <c r="D342" s="66"/>
      <c r="E342" s="64"/>
      <c r="F342" s="64"/>
      <c r="G342" s="63"/>
      <c r="H342" s="63"/>
      <c r="I342" s="64">
        <f t="shared" ca="1" si="11"/>
        <v>0</v>
      </c>
    </row>
    <row r="343" spans="2:9" x14ac:dyDescent="0.15">
      <c r="B343" s="63"/>
      <c r="C343" s="65" t="str">
        <f t="shared" si="10"/>
        <v/>
      </c>
      <c r="D343" s="66"/>
      <c r="E343" s="64"/>
      <c r="F343" s="64"/>
      <c r="G343" s="63"/>
      <c r="H343" s="63"/>
      <c r="I343" s="64">
        <f t="shared" ca="1" si="11"/>
        <v>0</v>
      </c>
    </row>
    <row r="344" spans="2:9" x14ac:dyDescent="0.15">
      <c r="B344" s="63"/>
      <c r="C344" s="65" t="str">
        <f t="shared" si="10"/>
        <v/>
      </c>
      <c r="D344" s="66"/>
      <c r="E344" s="64"/>
      <c r="F344" s="64"/>
      <c r="G344" s="63"/>
      <c r="H344" s="63"/>
      <c r="I344" s="64">
        <f t="shared" ca="1" si="11"/>
        <v>0</v>
      </c>
    </row>
    <row r="345" spans="2:9" x14ac:dyDescent="0.15">
      <c r="B345" s="63"/>
      <c r="C345" s="65" t="str">
        <f t="shared" si="10"/>
        <v/>
      </c>
      <c r="D345" s="66"/>
      <c r="E345" s="64"/>
      <c r="F345" s="64"/>
      <c r="G345" s="63"/>
      <c r="H345" s="63"/>
      <c r="I345" s="64">
        <f t="shared" ca="1" si="11"/>
        <v>0</v>
      </c>
    </row>
    <row r="346" spans="2:9" x14ac:dyDescent="0.15">
      <c r="B346" s="63"/>
      <c r="C346" s="65" t="str">
        <f t="shared" si="10"/>
        <v/>
      </c>
      <c r="D346" s="66"/>
      <c r="E346" s="64"/>
      <c r="F346" s="64"/>
      <c r="G346" s="63"/>
      <c r="H346" s="63"/>
      <c r="I346" s="64">
        <f t="shared" ca="1" si="11"/>
        <v>0</v>
      </c>
    </row>
    <row r="347" spans="2:9" x14ac:dyDescent="0.15">
      <c r="B347" s="63"/>
      <c r="C347" s="65" t="str">
        <f t="shared" si="10"/>
        <v/>
      </c>
      <c r="D347" s="66"/>
      <c r="E347" s="64"/>
      <c r="F347" s="64"/>
      <c r="G347" s="63"/>
      <c r="H347" s="63"/>
      <c r="I347" s="64">
        <f t="shared" ca="1" si="11"/>
        <v>0</v>
      </c>
    </row>
    <row r="348" spans="2:9" x14ac:dyDescent="0.15">
      <c r="B348" s="63"/>
      <c r="C348" s="65" t="str">
        <f t="shared" si="10"/>
        <v/>
      </c>
      <c r="D348" s="66"/>
      <c r="E348" s="64"/>
      <c r="F348" s="64"/>
      <c r="G348" s="63"/>
      <c r="H348" s="63"/>
      <c r="I348" s="64">
        <f t="shared" ca="1" si="11"/>
        <v>0</v>
      </c>
    </row>
    <row r="349" spans="2:9" x14ac:dyDescent="0.15">
      <c r="B349" s="63"/>
      <c r="C349" s="65" t="str">
        <f t="shared" si="10"/>
        <v/>
      </c>
      <c r="D349" s="66"/>
      <c r="E349" s="64"/>
      <c r="F349" s="64"/>
      <c r="G349" s="63"/>
      <c r="H349" s="63"/>
      <c r="I349" s="64">
        <f t="shared" ca="1" si="11"/>
        <v>0</v>
      </c>
    </row>
    <row r="350" spans="2:9" x14ac:dyDescent="0.15">
      <c r="B350" s="63"/>
      <c r="C350" s="65" t="str">
        <f t="shared" si="10"/>
        <v/>
      </c>
      <c r="D350" s="66"/>
      <c r="E350" s="64"/>
      <c r="F350" s="64"/>
      <c r="G350" s="63"/>
      <c r="H350" s="63"/>
      <c r="I350" s="64">
        <f t="shared" ca="1" si="11"/>
        <v>0</v>
      </c>
    </row>
    <row r="351" spans="2:9" x14ac:dyDescent="0.15">
      <c r="B351" s="63"/>
      <c r="C351" s="65" t="str">
        <f t="shared" si="10"/>
        <v/>
      </c>
      <c r="D351" s="66"/>
      <c r="E351" s="64"/>
      <c r="F351" s="64"/>
      <c r="G351" s="63"/>
      <c r="H351" s="63"/>
      <c r="I351" s="64">
        <f t="shared" ca="1" si="11"/>
        <v>0</v>
      </c>
    </row>
    <row r="352" spans="2:9" x14ac:dyDescent="0.15">
      <c r="B352" s="63"/>
      <c r="C352" s="65" t="str">
        <f t="shared" si="10"/>
        <v/>
      </c>
      <c r="D352" s="66"/>
      <c r="E352" s="64"/>
      <c r="F352" s="64"/>
      <c r="G352" s="63"/>
      <c r="H352" s="63"/>
      <c r="I352" s="64">
        <f t="shared" ca="1" si="11"/>
        <v>0</v>
      </c>
    </row>
    <row r="353" spans="2:9" x14ac:dyDescent="0.15">
      <c r="B353" s="63"/>
      <c r="C353" s="65" t="str">
        <f t="shared" si="10"/>
        <v/>
      </c>
      <c r="D353" s="66"/>
      <c r="E353" s="64"/>
      <c r="F353" s="64"/>
      <c r="G353" s="63"/>
      <c r="H353" s="63"/>
      <c r="I353" s="64">
        <f t="shared" ca="1" si="11"/>
        <v>0</v>
      </c>
    </row>
    <row r="354" spans="2:9" x14ac:dyDescent="0.15">
      <c r="B354" s="63"/>
      <c r="C354" s="65" t="str">
        <f t="shared" si="10"/>
        <v/>
      </c>
      <c r="D354" s="66"/>
      <c r="E354" s="64"/>
      <c r="F354" s="64"/>
      <c r="G354" s="63"/>
      <c r="H354" s="63"/>
      <c r="I354" s="64">
        <f t="shared" ca="1" si="11"/>
        <v>0</v>
      </c>
    </row>
    <row r="355" spans="2:9" x14ac:dyDescent="0.15">
      <c r="B355" s="63"/>
      <c r="C355" s="65" t="str">
        <f t="shared" si="10"/>
        <v/>
      </c>
      <c r="D355" s="66"/>
      <c r="E355" s="64"/>
      <c r="F355" s="64"/>
      <c r="G355" s="63"/>
      <c r="H355" s="63"/>
      <c r="I355" s="64">
        <f t="shared" ca="1" si="11"/>
        <v>0</v>
      </c>
    </row>
    <row r="356" spans="2:9" x14ac:dyDescent="0.15">
      <c r="B356" s="63"/>
      <c r="C356" s="65" t="str">
        <f t="shared" si="10"/>
        <v/>
      </c>
      <c r="D356" s="66"/>
      <c r="E356" s="64"/>
      <c r="F356" s="64"/>
      <c r="G356" s="63"/>
      <c r="H356" s="63"/>
      <c r="I356" s="64">
        <f t="shared" ca="1" si="11"/>
        <v>0</v>
      </c>
    </row>
    <row r="357" spans="2:9" x14ac:dyDescent="0.15">
      <c r="B357" s="63"/>
      <c r="C357" s="65" t="str">
        <f t="shared" si="10"/>
        <v/>
      </c>
      <c r="D357" s="66"/>
      <c r="E357" s="64"/>
      <c r="F357" s="64"/>
      <c r="G357" s="63"/>
      <c r="H357" s="63"/>
      <c r="I357" s="64">
        <f t="shared" ca="1" si="11"/>
        <v>0</v>
      </c>
    </row>
    <row r="358" spans="2:9" x14ac:dyDescent="0.15">
      <c r="B358" s="63"/>
      <c r="C358" s="65" t="str">
        <f t="shared" si="10"/>
        <v/>
      </c>
      <c r="D358" s="66"/>
      <c r="E358" s="64"/>
      <c r="F358" s="64"/>
      <c r="G358" s="63"/>
      <c r="H358" s="63"/>
      <c r="I358" s="64">
        <f t="shared" ca="1" si="11"/>
        <v>0</v>
      </c>
    </row>
    <row r="359" spans="2:9" x14ac:dyDescent="0.15">
      <c r="B359" s="63"/>
      <c r="C359" s="65" t="str">
        <f t="shared" si="10"/>
        <v/>
      </c>
      <c r="D359" s="66"/>
      <c r="E359" s="64"/>
      <c r="F359" s="64"/>
      <c r="G359" s="63"/>
      <c r="H359" s="63"/>
      <c r="I359" s="64">
        <f t="shared" ca="1" si="11"/>
        <v>0</v>
      </c>
    </row>
    <row r="360" spans="2:9" x14ac:dyDescent="0.15">
      <c r="B360" s="63"/>
      <c r="C360" s="65" t="str">
        <f t="shared" si="10"/>
        <v/>
      </c>
      <c r="D360" s="66"/>
      <c r="E360" s="64"/>
      <c r="F360" s="64"/>
      <c r="G360" s="63"/>
      <c r="H360" s="63"/>
      <c r="I360" s="64">
        <f t="shared" ca="1" si="11"/>
        <v>0</v>
      </c>
    </row>
    <row r="361" spans="2:9" x14ac:dyDescent="0.15">
      <c r="B361" s="63"/>
      <c r="C361" s="65" t="str">
        <f t="shared" si="10"/>
        <v/>
      </c>
      <c r="D361" s="66"/>
      <c r="E361" s="64"/>
      <c r="F361" s="64"/>
      <c r="G361" s="63"/>
      <c r="H361" s="63"/>
      <c r="I361" s="64">
        <f t="shared" ca="1" si="11"/>
        <v>0</v>
      </c>
    </row>
    <row r="362" spans="2:9" x14ac:dyDescent="0.15">
      <c r="B362" s="63"/>
      <c r="C362" s="65" t="str">
        <f t="shared" si="10"/>
        <v/>
      </c>
      <c r="D362" s="66"/>
      <c r="E362" s="64"/>
      <c r="F362" s="64"/>
      <c r="G362" s="63"/>
      <c r="H362" s="63"/>
      <c r="I362" s="64">
        <f t="shared" ca="1" si="11"/>
        <v>0</v>
      </c>
    </row>
    <row r="363" spans="2:9" x14ac:dyDescent="0.15">
      <c r="B363" s="63"/>
      <c r="C363" s="65" t="str">
        <f t="shared" si="10"/>
        <v/>
      </c>
      <c r="D363" s="66"/>
      <c r="E363" s="64"/>
      <c r="F363" s="64"/>
      <c r="G363" s="63"/>
      <c r="H363" s="63"/>
      <c r="I363" s="64">
        <f t="shared" ca="1" si="11"/>
        <v>0</v>
      </c>
    </row>
    <row r="364" spans="2:9" x14ac:dyDescent="0.15">
      <c r="B364" s="63"/>
      <c r="C364" s="65" t="str">
        <f t="shared" si="10"/>
        <v/>
      </c>
      <c r="D364" s="66"/>
      <c r="E364" s="64"/>
      <c r="F364" s="64"/>
      <c r="G364" s="63"/>
      <c r="H364" s="63"/>
      <c r="I364" s="64">
        <f t="shared" ca="1" si="11"/>
        <v>0</v>
      </c>
    </row>
    <row r="365" spans="2:9" x14ac:dyDescent="0.15">
      <c r="B365" s="63"/>
      <c r="C365" s="65" t="str">
        <f t="shared" si="10"/>
        <v/>
      </c>
      <c r="D365" s="66"/>
      <c r="E365" s="64"/>
      <c r="F365" s="64"/>
      <c r="G365" s="63"/>
      <c r="H365" s="63"/>
      <c r="I365" s="64">
        <f t="shared" ca="1" si="11"/>
        <v>0</v>
      </c>
    </row>
    <row r="366" spans="2:9" x14ac:dyDescent="0.15">
      <c r="B366" s="63"/>
      <c r="C366" s="65" t="str">
        <f t="shared" si="10"/>
        <v/>
      </c>
      <c r="D366" s="66"/>
      <c r="E366" s="64"/>
      <c r="F366" s="64"/>
      <c r="G366" s="63"/>
      <c r="H366" s="63"/>
      <c r="I366" s="64">
        <f t="shared" ca="1" si="11"/>
        <v>0</v>
      </c>
    </row>
    <row r="367" spans="2:9" x14ac:dyDescent="0.15">
      <c r="B367" s="63"/>
      <c r="C367" s="65" t="str">
        <f t="shared" si="10"/>
        <v/>
      </c>
      <c r="D367" s="66"/>
      <c r="E367" s="64"/>
      <c r="F367" s="64"/>
      <c r="G367" s="63"/>
      <c r="H367" s="63"/>
      <c r="I367" s="64">
        <f t="shared" ca="1" si="11"/>
        <v>0</v>
      </c>
    </row>
    <row r="368" spans="2:9" x14ac:dyDescent="0.15">
      <c r="B368" s="63"/>
      <c r="C368" s="65" t="str">
        <f t="shared" si="10"/>
        <v/>
      </c>
      <c r="D368" s="66"/>
      <c r="E368" s="64"/>
      <c r="F368" s="64"/>
      <c r="G368" s="63"/>
      <c r="H368" s="63"/>
      <c r="I368" s="64">
        <f t="shared" ca="1" si="11"/>
        <v>0</v>
      </c>
    </row>
    <row r="369" spans="2:9" x14ac:dyDescent="0.15">
      <c r="B369" s="63"/>
      <c r="C369" s="65" t="str">
        <f t="shared" si="10"/>
        <v/>
      </c>
      <c r="D369" s="66"/>
      <c r="E369" s="64"/>
      <c r="F369" s="64"/>
      <c r="G369" s="63"/>
      <c r="H369" s="63"/>
      <c r="I369" s="64">
        <f t="shared" ca="1" si="11"/>
        <v>0</v>
      </c>
    </row>
    <row r="370" spans="2:9" x14ac:dyDescent="0.15">
      <c r="B370" s="63"/>
      <c r="C370" s="65" t="str">
        <f t="shared" si="10"/>
        <v/>
      </c>
      <c r="D370" s="66"/>
      <c r="E370" s="64"/>
      <c r="F370" s="64"/>
      <c r="G370" s="63"/>
      <c r="H370" s="63"/>
      <c r="I370" s="64">
        <f t="shared" ca="1" si="11"/>
        <v>0</v>
      </c>
    </row>
    <row r="371" spans="2:9" x14ac:dyDescent="0.15">
      <c r="B371" s="63"/>
      <c r="C371" s="65" t="str">
        <f t="shared" si="10"/>
        <v/>
      </c>
      <c r="D371" s="66"/>
      <c r="E371" s="64"/>
      <c r="F371" s="64"/>
      <c r="G371" s="63"/>
      <c r="H371" s="63"/>
      <c r="I371" s="64">
        <f t="shared" ca="1" si="11"/>
        <v>0</v>
      </c>
    </row>
    <row r="372" spans="2:9" x14ac:dyDescent="0.15">
      <c r="B372" s="63"/>
      <c r="C372" s="65" t="str">
        <f t="shared" si="10"/>
        <v/>
      </c>
      <c r="D372" s="66"/>
      <c r="E372" s="64"/>
      <c r="F372" s="64"/>
      <c r="G372" s="63"/>
      <c r="H372" s="63"/>
      <c r="I372" s="64">
        <f t="shared" ca="1" si="11"/>
        <v>0</v>
      </c>
    </row>
    <row r="373" spans="2:9" x14ac:dyDescent="0.15">
      <c r="B373" s="63"/>
      <c r="C373" s="65" t="str">
        <f t="shared" si="10"/>
        <v/>
      </c>
      <c r="D373" s="66"/>
      <c r="E373" s="64"/>
      <c r="F373" s="64"/>
      <c r="G373" s="63"/>
      <c r="H373" s="63"/>
      <c r="I373" s="64">
        <f t="shared" ca="1" si="11"/>
        <v>0</v>
      </c>
    </row>
    <row r="374" spans="2:9" x14ac:dyDescent="0.15">
      <c r="B374" s="63"/>
      <c r="C374" s="65" t="str">
        <f t="shared" si="10"/>
        <v/>
      </c>
      <c r="D374" s="66"/>
      <c r="E374" s="64"/>
      <c r="F374" s="64"/>
      <c r="G374" s="63"/>
      <c r="H374" s="63"/>
      <c r="I374" s="64">
        <f t="shared" ca="1" si="11"/>
        <v>0</v>
      </c>
    </row>
    <row r="375" spans="2:9" x14ac:dyDescent="0.15">
      <c r="B375" s="63"/>
      <c r="C375" s="65" t="str">
        <f t="shared" si="10"/>
        <v/>
      </c>
      <c r="D375" s="66"/>
      <c r="E375" s="64"/>
      <c r="F375" s="64"/>
      <c r="G375" s="63"/>
      <c r="H375" s="63"/>
      <c r="I375" s="64">
        <f t="shared" ca="1" si="11"/>
        <v>0</v>
      </c>
    </row>
    <row r="376" spans="2:9" x14ac:dyDescent="0.15">
      <c r="B376" s="63"/>
      <c r="C376" s="65" t="str">
        <f t="shared" si="10"/>
        <v/>
      </c>
      <c r="D376" s="66"/>
      <c r="E376" s="64"/>
      <c r="F376" s="64"/>
      <c r="G376" s="63"/>
      <c r="H376" s="63"/>
      <c r="I376" s="64">
        <f t="shared" ca="1" si="11"/>
        <v>0</v>
      </c>
    </row>
    <row r="377" spans="2:9" x14ac:dyDescent="0.15">
      <c r="B377" s="63"/>
      <c r="C377" s="65" t="str">
        <f t="shared" si="10"/>
        <v/>
      </c>
      <c r="D377" s="66"/>
      <c r="E377" s="64"/>
      <c r="F377" s="64"/>
      <c r="G377" s="63"/>
      <c r="H377" s="63"/>
      <c r="I377" s="64">
        <f t="shared" ca="1" si="11"/>
        <v>0</v>
      </c>
    </row>
    <row r="378" spans="2:9" x14ac:dyDescent="0.15">
      <c r="B378" s="63"/>
      <c r="C378" s="65" t="str">
        <f t="shared" si="10"/>
        <v/>
      </c>
      <c r="D378" s="66"/>
      <c r="E378" s="64"/>
      <c r="F378" s="64"/>
      <c r="G378" s="63"/>
      <c r="H378" s="63"/>
      <c r="I378" s="64">
        <f t="shared" ca="1" si="11"/>
        <v>0</v>
      </c>
    </row>
    <row r="379" spans="2:9" x14ac:dyDescent="0.15">
      <c r="B379" s="63"/>
      <c r="C379" s="65" t="str">
        <f t="shared" si="10"/>
        <v/>
      </c>
      <c r="D379" s="66"/>
      <c r="E379" s="64"/>
      <c r="F379" s="64"/>
      <c r="G379" s="63"/>
      <c r="H379" s="63"/>
      <c r="I379" s="64">
        <f t="shared" ca="1" si="11"/>
        <v>0</v>
      </c>
    </row>
    <row r="380" spans="2:9" x14ac:dyDescent="0.15">
      <c r="B380" s="63"/>
      <c r="C380" s="65" t="str">
        <f t="shared" si="10"/>
        <v/>
      </c>
      <c r="D380" s="66"/>
      <c r="E380" s="64"/>
      <c r="F380" s="64"/>
      <c r="G380" s="63"/>
      <c r="H380" s="63"/>
      <c r="I380" s="64">
        <f t="shared" ca="1" si="11"/>
        <v>0</v>
      </c>
    </row>
    <row r="381" spans="2:9" x14ac:dyDescent="0.15">
      <c r="B381" s="63"/>
      <c r="C381" s="65" t="str">
        <f t="shared" si="10"/>
        <v/>
      </c>
      <c r="D381" s="66"/>
      <c r="E381" s="64"/>
      <c r="F381" s="64"/>
      <c r="G381" s="63"/>
      <c r="H381" s="63"/>
      <c r="I381" s="64">
        <f t="shared" ca="1" si="11"/>
        <v>0</v>
      </c>
    </row>
    <row r="382" spans="2:9" x14ac:dyDescent="0.15">
      <c r="B382" s="63"/>
      <c r="C382" s="65" t="str">
        <f t="shared" si="10"/>
        <v/>
      </c>
      <c r="D382" s="66"/>
      <c r="E382" s="64"/>
      <c r="F382" s="64"/>
      <c r="G382" s="63"/>
      <c r="H382" s="63"/>
      <c r="I382" s="64">
        <f t="shared" ca="1" si="11"/>
        <v>0</v>
      </c>
    </row>
    <row r="383" spans="2:9" x14ac:dyDescent="0.15">
      <c r="B383" s="63"/>
      <c r="C383" s="65" t="str">
        <f t="shared" si="10"/>
        <v/>
      </c>
      <c r="D383" s="66"/>
      <c r="E383" s="64"/>
      <c r="F383" s="64"/>
      <c r="G383" s="63"/>
      <c r="H383" s="63"/>
      <c r="I383" s="64">
        <f t="shared" ca="1" si="11"/>
        <v>0</v>
      </c>
    </row>
    <row r="384" spans="2:9" x14ac:dyDescent="0.15">
      <c r="B384" s="63"/>
      <c r="C384" s="65" t="str">
        <f t="shared" si="10"/>
        <v/>
      </c>
      <c r="D384" s="66"/>
      <c r="E384" s="64"/>
      <c r="F384" s="64"/>
      <c r="G384" s="63"/>
      <c r="H384" s="63"/>
      <c r="I384" s="64">
        <f t="shared" ca="1" si="11"/>
        <v>0</v>
      </c>
    </row>
    <row r="385" spans="2:9" x14ac:dyDescent="0.15">
      <c r="B385" s="63"/>
      <c r="C385" s="65" t="str">
        <f t="shared" si="10"/>
        <v/>
      </c>
      <c r="D385" s="66"/>
      <c r="E385" s="64"/>
      <c r="F385" s="64"/>
      <c r="G385" s="63"/>
      <c r="H385" s="63"/>
      <c r="I385" s="64">
        <f t="shared" ca="1" si="11"/>
        <v>0</v>
      </c>
    </row>
    <row r="386" spans="2:9" x14ac:dyDescent="0.15">
      <c r="B386" s="63"/>
      <c r="C386" s="65" t="str">
        <f t="shared" si="10"/>
        <v/>
      </c>
      <c r="D386" s="66"/>
      <c r="E386" s="64"/>
      <c r="F386" s="64"/>
      <c r="G386" s="63"/>
      <c r="H386" s="63"/>
      <c r="I386" s="64">
        <f t="shared" ca="1" si="11"/>
        <v>0</v>
      </c>
    </row>
    <row r="387" spans="2:9" x14ac:dyDescent="0.15">
      <c r="B387" s="63"/>
      <c r="C387" s="65" t="str">
        <f t="shared" si="10"/>
        <v/>
      </c>
      <c r="D387" s="66"/>
      <c r="E387" s="64"/>
      <c r="F387" s="64"/>
      <c r="G387" s="63"/>
      <c r="H387" s="63"/>
      <c r="I387" s="64">
        <f t="shared" ca="1" si="11"/>
        <v>0</v>
      </c>
    </row>
    <row r="388" spans="2:9" x14ac:dyDescent="0.15">
      <c r="B388" s="63"/>
      <c r="C388" s="65" t="str">
        <f t="shared" si="10"/>
        <v/>
      </c>
      <c r="D388" s="66"/>
      <c r="E388" s="64"/>
      <c r="F388" s="64"/>
      <c r="G388" s="63"/>
      <c r="H388" s="63"/>
      <c r="I388" s="64">
        <f t="shared" ca="1" si="11"/>
        <v>0</v>
      </c>
    </row>
    <row r="389" spans="2:9" x14ac:dyDescent="0.15">
      <c r="B389" s="63"/>
      <c r="C389" s="65" t="str">
        <f t="shared" ref="C389:C452" si="12">IF(COUNTIF($L$5:$M$25,D389),VLOOKUP(D389,$L$5:$M$26,2,FALSE),"")</f>
        <v/>
      </c>
      <c r="D389" s="66"/>
      <c r="E389" s="64"/>
      <c r="F389" s="64"/>
      <c r="G389" s="63"/>
      <c r="H389" s="63"/>
      <c r="I389" s="64">
        <f t="shared" ref="I389:I452" ca="1" si="13">OFFSET(I389,-1,0)+OFFSET(I389,0,-4)-OFFSET(I389,0,-3)</f>
        <v>0</v>
      </c>
    </row>
    <row r="390" spans="2:9" x14ac:dyDescent="0.15">
      <c r="B390" s="63"/>
      <c r="C390" s="65" t="str">
        <f t="shared" si="12"/>
        <v/>
      </c>
      <c r="D390" s="66"/>
      <c r="E390" s="64"/>
      <c r="F390" s="64"/>
      <c r="G390" s="63"/>
      <c r="H390" s="63"/>
      <c r="I390" s="64">
        <f t="shared" ca="1" si="13"/>
        <v>0</v>
      </c>
    </row>
    <row r="391" spans="2:9" x14ac:dyDescent="0.15">
      <c r="B391" s="63"/>
      <c r="C391" s="65" t="str">
        <f t="shared" si="12"/>
        <v/>
      </c>
      <c r="D391" s="66"/>
      <c r="E391" s="64"/>
      <c r="F391" s="64"/>
      <c r="G391" s="63"/>
      <c r="H391" s="63"/>
      <c r="I391" s="64">
        <f t="shared" ca="1" si="13"/>
        <v>0</v>
      </c>
    </row>
    <row r="392" spans="2:9" x14ac:dyDescent="0.15">
      <c r="B392" s="63"/>
      <c r="C392" s="65" t="str">
        <f t="shared" si="12"/>
        <v/>
      </c>
      <c r="D392" s="66"/>
      <c r="E392" s="64"/>
      <c r="F392" s="64"/>
      <c r="G392" s="63"/>
      <c r="H392" s="63"/>
      <c r="I392" s="64">
        <f t="shared" ca="1" si="13"/>
        <v>0</v>
      </c>
    </row>
    <row r="393" spans="2:9" x14ac:dyDescent="0.15">
      <c r="B393" s="63"/>
      <c r="C393" s="65" t="str">
        <f t="shared" si="12"/>
        <v/>
      </c>
      <c r="D393" s="66"/>
      <c r="E393" s="64"/>
      <c r="F393" s="64"/>
      <c r="G393" s="63"/>
      <c r="H393" s="63"/>
      <c r="I393" s="64">
        <f t="shared" ca="1" si="13"/>
        <v>0</v>
      </c>
    </row>
    <row r="394" spans="2:9" x14ac:dyDescent="0.15">
      <c r="B394" s="63"/>
      <c r="C394" s="65" t="str">
        <f t="shared" si="12"/>
        <v/>
      </c>
      <c r="D394" s="66"/>
      <c r="E394" s="64"/>
      <c r="F394" s="64"/>
      <c r="G394" s="63"/>
      <c r="H394" s="63"/>
      <c r="I394" s="64">
        <f t="shared" ca="1" si="13"/>
        <v>0</v>
      </c>
    </row>
    <row r="395" spans="2:9" x14ac:dyDescent="0.15">
      <c r="B395" s="63"/>
      <c r="C395" s="65" t="str">
        <f t="shared" si="12"/>
        <v/>
      </c>
      <c r="D395" s="66"/>
      <c r="E395" s="64"/>
      <c r="F395" s="64"/>
      <c r="G395" s="63"/>
      <c r="H395" s="63"/>
      <c r="I395" s="64">
        <f t="shared" ca="1" si="13"/>
        <v>0</v>
      </c>
    </row>
    <row r="396" spans="2:9" x14ac:dyDescent="0.15">
      <c r="B396" s="63"/>
      <c r="C396" s="65" t="str">
        <f t="shared" si="12"/>
        <v/>
      </c>
      <c r="D396" s="66"/>
      <c r="E396" s="64"/>
      <c r="F396" s="64"/>
      <c r="G396" s="63"/>
      <c r="H396" s="63"/>
      <c r="I396" s="64">
        <f t="shared" ca="1" si="13"/>
        <v>0</v>
      </c>
    </row>
    <row r="397" spans="2:9" x14ac:dyDescent="0.15">
      <c r="B397" s="63"/>
      <c r="C397" s="65" t="str">
        <f t="shared" si="12"/>
        <v/>
      </c>
      <c r="D397" s="66"/>
      <c r="E397" s="64"/>
      <c r="F397" s="64"/>
      <c r="G397" s="63"/>
      <c r="H397" s="63"/>
      <c r="I397" s="64">
        <f t="shared" ca="1" si="13"/>
        <v>0</v>
      </c>
    </row>
    <row r="398" spans="2:9" x14ac:dyDescent="0.15">
      <c r="B398" s="63"/>
      <c r="C398" s="65" t="str">
        <f t="shared" si="12"/>
        <v/>
      </c>
      <c r="D398" s="66"/>
      <c r="E398" s="64"/>
      <c r="F398" s="64"/>
      <c r="G398" s="63"/>
      <c r="H398" s="63"/>
      <c r="I398" s="64">
        <f t="shared" ca="1" si="13"/>
        <v>0</v>
      </c>
    </row>
    <row r="399" spans="2:9" x14ac:dyDescent="0.15">
      <c r="B399" s="63"/>
      <c r="C399" s="65" t="str">
        <f t="shared" si="12"/>
        <v/>
      </c>
      <c r="D399" s="66"/>
      <c r="E399" s="64"/>
      <c r="F399" s="64"/>
      <c r="G399" s="63"/>
      <c r="H399" s="63"/>
      <c r="I399" s="64">
        <f t="shared" ca="1" si="13"/>
        <v>0</v>
      </c>
    </row>
    <row r="400" spans="2:9" x14ac:dyDescent="0.15">
      <c r="B400" s="63"/>
      <c r="C400" s="65" t="str">
        <f t="shared" si="12"/>
        <v/>
      </c>
      <c r="D400" s="66"/>
      <c r="E400" s="64"/>
      <c r="F400" s="64"/>
      <c r="G400" s="63"/>
      <c r="H400" s="63"/>
      <c r="I400" s="64">
        <f t="shared" ca="1" si="13"/>
        <v>0</v>
      </c>
    </row>
    <row r="401" spans="2:9" x14ac:dyDescent="0.15">
      <c r="B401" s="63"/>
      <c r="C401" s="65" t="str">
        <f t="shared" si="12"/>
        <v/>
      </c>
      <c r="D401" s="66"/>
      <c r="E401" s="64"/>
      <c r="F401" s="64"/>
      <c r="G401" s="63"/>
      <c r="H401" s="63"/>
      <c r="I401" s="64">
        <f t="shared" ca="1" si="13"/>
        <v>0</v>
      </c>
    </row>
    <row r="402" spans="2:9" x14ac:dyDescent="0.15">
      <c r="B402" s="63"/>
      <c r="C402" s="65" t="str">
        <f t="shared" si="12"/>
        <v/>
      </c>
      <c r="D402" s="66"/>
      <c r="E402" s="64"/>
      <c r="F402" s="64"/>
      <c r="G402" s="63"/>
      <c r="H402" s="63"/>
      <c r="I402" s="64">
        <f t="shared" ca="1" si="13"/>
        <v>0</v>
      </c>
    </row>
    <row r="403" spans="2:9" x14ac:dyDescent="0.15">
      <c r="B403" s="63"/>
      <c r="C403" s="65" t="str">
        <f t="shared" si="12"/>
        <v/>
      </c>
      <c r="D403" s="66"/>
      <c r="E403" s="64"/>
      <c r="F403" s="64"/>
      <c r="G403" s="63"/>
      <c r="H403" s="63"/>
      <c r="I403" s="64">
        <f t="shared" ca="1" si="13"/>
        <v>0</v>
      </c>
    </row>
    <row r="404" spans="2:9" x14ac:dyDescent="0.15">
      <c r="B404" s="63"/>
      <c r="C404" s="65" t="str">
        <f t="shared" si="12"/>
        <v/>
      </c>
      <c r="D404" s="66"/>
      <c r="E404" s="64"/>
      <c r="F404" s="64"/>
      <c r="G404" s="63"/>
      <c r="H404" s="63"/>
      <c r="I404" s="64">
        <f t="shared" ca="1" si="13"/>
        <v>0</v>
      </c>
    </row>
    <row r="405" spans="2:9" x14ac:dyDescent="0.15">
      <c r="B405" s="63"/>
      <c r="C405" s="65" t="str">
        <f t="shared" si="12"/>
        <v/>
      </c>
      <c r="D405" s="66"/>
      <c r="E405" s="64"/>
      <c r="F405" s="64"/>
      <c r="G405" s="63"/>
      <c r="H405" s="63"/>
      <c r="I405" s="64">
        <f t="shared" ca="1" si="13"/>
        <v>0</v>
      </c>
    </row>
    <row r="406" spans="2:9" x14ac:dyDescent="0.15">
      <c r="B406" s="63"/>
      <c r="C406" s="65" t="str">
        <f t="shared" si="12"/>
        <v/>
      </c>
      <c r="D406" s="66"/>
      <c r="E406" s="64"/>
      <c r="F406" s="64"/>
      <c r="G406" s="63"/>
      <c r="H406" s="63"/>
      <c r="I406" s="64">
        <f t="shared" ca="1" si="13"/>
        <v>0</v>
      </c>
    </row>
    <row r="407" spans="2:9" x14ac:dyDescent="0.15">
      <c r="B407" s="63"/>
      <c r="C407" s="65" t="str">
        <f t="shared" si="12"/>
        <v/>
      </c>
      <c r="D407" s="66"/>
      <c r="E407" s="64"/>
      <c r="F407" s="64"/>
      <c r="G407" s="63"/>
      <c r="H407" s="63"/>
      <c r="I407" s="64">
        <f t="shared" ca="1" si="13"/>
        <v>0</v>
      </c>
    </row>
    <row r="408" spans="2:9" x14ac:dyDescent="0.15">
      <c r="B408" s="63"/>
      <c r="C408" s="65" t="str">
        <f t="shared" si="12"/>
        <v/>
      </c>
      <c r="D408" s="66"/>
      <c r="E408" s="64"/>
      <c r="F408" s="64"/>
      <c r="G408" s="63"/>
      <c r="H408" s="63"/>
      <c r="I408" s="64">
        <f t="shared" ca="1" si="13"/>
        <v>0</v>
      </c>
    </row>
    <row r="409" spans="2:9" x14ac:dyDescent="0.15">
      <c r="B409" s="63"/>
      <c r="C409" s="65" t="str">
        <f t="shared" si="12"/>
        <v/>
      </c>
      <c r="D409" s="66"/>
      <c r="E409" s="64"/>
      <c r="F409" s="64"/>
      <c r="G409" s="63"/>
      <c r="H409" s="63"/>
      <c r="I409" s="64">
        <f t="shared" ca="1" si="13"/>
        <v>0</v>
      </c>
    </row>
    <row r="410" spans="2:9" x14ac:dyDescent="0.15">
      <c r="B410" s="63"/>
      <c r="C410" s="65" t="str">
        <f t="shared" si="12"/>
        <v/>
      </c>
      <c r="D410" s="66"/>
      <c r="E410" s="64"/>
      <c r="F410" s="64"/>
      <c r="G410" s="63"/>
      <c r="H410" s="63"/>
      <c r="I410" s="64">
        <f t="shared" ca="1" si="13"/>
        <v>0</v>
      </c>
    </row>
    <row r="411" spans="2:9" x14ac:dyDescent="0.15">
      <c r="B411" s="63"/>
      <c r="C411" s="65" t="str">
        <f t="shared" si="12"/>
        <v/>
      </c>
      <c r="D411" s="66"/>
      <c r="E411" s="64"/>
      <c r="F411" s="64"/>
      <c r="G411" s="63"/>
      <c r="H411" s="63"/>
      <c r="I411" s="64">
        <f t="shared" ca="1" si="13"/>
        <v>0</v>
      </c>
    </row>
    <row r="412" spans="2:9" x14ac:dyDescent="0.15">
      <c r="B412" s="63"/>
      <c r="C412" s="65" t="str">
        <f t="shared" si="12"/>
        <v/>
      </c>
      <c r="D412" s="66"/>
      <c r="E412" s="64"/>
      <c r="F412" s="64"/>
      <c r="G412" s="63"/>
      <c r="H412" s="63"/>
      <c r="I412" s="64">
        <f t="shared" ca="1" si="13"/>
        <v>0</v>
      </c>
    </row>
    <row r="413" spans="2:9" x14ac:dyDescent="0.15">
      <c r="B413" s="63"/>
      <c r="C413" s="65" t="str">
        <f t="shared" si="12"/>
        <v/>
      </c>
      <c r="D413" s="66"/>
      <c r="E413" s="64"/>
      <c r="F413" s="64"/>
      <c r="G413" s="63"/>
      <c r="H413" s="63"/>
      <c r="I413" s="64">
        <f t="shared" ca="1" si="13"/>
        <v>0</v>
      </c>
    </row>
    <row r="414" spans="2:9" x14ac:dyDescent="0.15">
      <c r="B414" s="63"/>
      <c r="C414" s="65" t="str">
        <f t="shared" si="12"/>
        <v/>
      </c>
      <c r="D414" s="66"/>
      <c r="E414" s="64"/>
      <c r="F414" s="64"/>
      <c r="G414" s="63"/>
      <c r="H414" s="63"/>
      <c r="I414" s="64">
        <f t="shared" ca="1" si="13"/>
        <v>0</v>
      </c>
    </row>
    <row r="415" spans="2:9" x14ac:dyDescent="0.15">
      <c r="B415" s="63"/>
      <c r="C415" s="65" t="str">
        <f t="shared" si="12"/>
        <v/>
      </c>
      <c r="D415" s="66"/>
      <c r="E415" s="64"/>
      <c r="F415" s="64"/>
      <c r="G415" s="63"/>
      <c r="H415" s="63"/>
      <c r="I415" s="64">
        <f t="shared" ca="1" si="13"/>
        <v>0</v>
      </c>
    </row>
    <row r="416" spans="2:9" x14ac:dyDescent="0.15">
      <c r="B416" s="63"/>
      <c r="C416" s="65" t="str">
        <f t="shared" si="12"/>
        <v/>
      </c>
      <c r="D416" s="66"/>
      <c r="E416" s="64"/>
      <c r="F416" s="64"/>
      <c r="G416" s="63"/>
      <c r="H416" s="63"/>
      <c r="I416" s="64">
        <f t="shared" ca="1" si="13"/>
        <v>0</v>
      </c>
    </row>
    <row r="417" spans="2:9" x14ac:dyDescent="0.15">
      <c r="B417" s="63"/>
      <c r="C417" s="65" t="str">
        <f t="shared" si="12"/>
        <v/>
      </c>
      <c r="D417" s="66"/>
      <c r="E417" s="64"/>
      <c r="F417" s="64"/>
      <c r="G417" s="63"/>
      <c r="H417" s="63"/>
      <c r="I417" s="64">
        <f t="shared" ca="1" si="13"/>
        <v>0</v>
      </c>
    </row>
    <row r="418" spans="2:9" x14ac:dyDescent="0.15">
      <c r="B418" s="63"/>
      <c r="C418" s="65" t="str">
        <f t="shared" si="12"/>
        <v/>
      </c>
      <c r="D418" s="66"/>
      <c r="E418" s="64"/>
      <c r="F418" s="64"/>
      <c r="G418" s="63"/>
      <c r="H418" s="63"/>
      <c r="I418" s="64">
        <f t="shared" ca="1" si="13"/>
        <v>0</v>
      </c>
    </row>
    <row r="419" spans="2:9" x14ac:dyDescent="0.15">
      <c r="B419" s="63"/>
      <c r="C419" s="65" t="str">
        <f t="shared" si="12"/>
        <v/>
      </c>
      <c r="D419" s="66"/>
      <c r="E419" s="64"/>
      <c r="F419" s="64"/>
      <c r="G419" s="63"/>
      <c r="H419" s="63"/>
      <c r="I419" s="64">
        <f t="shared" ca="1" si="13"/>
        <v>0</v>
      </c>
    </row>
    <row r="420" spans="2:9" x14ac:dyDescent="0.15">
      <c r="B420" s="63"/>
      <c r="C420" s="65" t="str">
        <f t="shared" si="12"/>
        <v/>
      </c>
      <c r="D420" s="66"/>
      <c r="E420" s="64"/>
      <c r="F420" s="64"/>
      <c r="G420" s="63"/>
      <c r="H420" s="63"/>
      <c r="I420" s="64">
        <f t="shared" ca="1" si="13"/>
        <v>0</v>
      </c>
    </row>
    <row r="421" spans="2:9" x14ac:dyDescent="0.15">
      <c r="B421" s="63"/>
      <c r="C421" s="65" t="str">
        <f t="shared" si="12"/>
        <v/>
      </c>
      <c r="D421" s="66"/>
      <c r="E421" s="64"/>
      <c r="F421" s="64"/>
      <c r="G421" s="63"/>
      <c r="H421" s="63"/>
      <c r="I421" s="64">
        <f t="shared" ca="1" si="13"/>
        <v>0</v>
      </c>
    </row>
    <row r="422" spans="2:9" x14ac:dyDescent="0.15">
      <c r="B422" s="63"/>
      <c r="C422" s="65" t="str">
        <f t="shared" si="12"/>
        <v/>
      </c>
      <c r="D422" s="66"/>
      <c r="E422" s="64"/>
      <c r="F422" s="64"/>
      <c r="G422" s="63"/>
      <c r="H422" s="63"/>
      <c r="I422" s="64">
        <f t="shared" ca="1" si="13"/>
        <v>0</v>
      </c>
    </row>
    <row r="423" spans="2:9" x14ac:dyDescent="0.15">
      <c r="B423" s="63"/>
      <c r="C423" s="65" t="str">
        <f t="shared" si="12"/>
        <v/>
      </c>
      <c r="D423" s="66"/>
      <c r="E423" s="64"/>
      <c r="F423" s="64"/>
      <c r="G423" s="63"/>
      <c r="H423" s="63"/>
      <c r="I423" s="64">
        <f t="shared" ca="1" si="13"/>
        <v>0</v>
      </c>
    </row>
    <row r="424" spans="2:9" x14ac:dyDescent="0.15">
      <c r="B424" s="63"/>
      <c r="C424" s="65" t="str">
        <f t="shared" si="12"/>
        <v/>
      </c>
      <c r="D424" s="66"/>
      <c r="E424" s="64"/>
      <c r="F424" s="64"/>
      <c r="G424" s="63"/>
      <c r="H424" s="63"/>
      <c r="I424" s="64">
        <f t="shared" ca="1" si="13"/>
        <v>0</v>
      </c>
    </row>
    <row r="425" spans="2:9" x14ac:dyDescent="0.15">
      <c r="B425" s="63"/>
      <c r="C425" s="65" t="str">
        <f t="shared" si="12"/>
        <v/>
      </c>
      <c r="D425" s="66"/>
      <c r="E425" s="64"/>
      <c r="F425" s="64"/>
      <c r="G425" s="63"/>
      <c r="H425" s="63"/>
      <c r="I425" s="64">
        <f t="shared" ca="1" si="13"/>
        <v>0</v>
      </c>
    </row>
    <row r="426" spans="2:9" x14ac:dyDescent="0.15">
      <c r="B426" s="63"/>
      <c r="C426" s="65" t="str">
        <f t="shared" si="12"/>
        <v/>
      </c>
      <c r="D426" s="66"/>
      <c r="E426" s="64"/>
      <c r="F426" s="64"/>
      <c r="G426" s="63"/>
      <c r="H426" s="63"/>
      <c r="I426" s="64">
        <f t="shared" ca="1" si="13"/>
        <v>0</v>
      </c>
    </row>
    <row r="427" spans="2:9" x14ac:dyDescent="0.15">
      <c r="B427" s="63"/>
      <c r="C427" s="65" t="str">
        <f t="shared" si="12"/>
        <v/>
      </c>
      <c r="D427" s="66"/>
      <c r="E427" s="64"/>
      <c r="F427" s="64"/>
      <c r="G427" s="63"/>
      <c r="H427" s="63"/>
      <c r="I427" s="64">
        <f t="shared" ca="1" si="13"/>
        <v>0</v>
      </c>
    </row>
    <row r="428" spans="2:9" x14ac:dyDescent="0.15">
      <c r="B428" s="63"/>
      <c r="C428" s="65" t="str">
        <f t="shared" si="12"/>
        <v/>
      </c>
      <c r="D428" s="66"/>
      <c r="E428" s="64"/>
      <c r="F428" s="64"/>
      <c r="G428" s="63"/>
      <c r="H428" s="63"/>
      <c r="I428" s="64">
        <f t="shared" ca="1" si="13"/>
        <v>0</v>
      </c>
    </row>
    <row r="429" spans="2:9" x14ac:dyDescent="0.15">
      <c r="B429" s="63"/>
      <c r="C429" s="65" t="str">
        <f t="shared" si="12"/>
        <v/>
      </c>
      <c r="D429" s="66"/>
      <c r="E429" s="64"/>
      <c r="F429" s="64"/>
      <c r="G429" s="63"/>
      <c r="H429" s="63"/>
      <c r="I429" s="64">
        <f t="shared" ca="1" si="13"/>
        <v>0</v>
      </c>
    </row>
    <row r="430" spans="2:9" x14ac:dyDescent="0.15">
      <c r="B430" s="63"/>
      <c r="C430" s="65" t="str">
        <f t="shared" si="12"/>
        <v/>
      </c>
      <c r="D430" s="66"/>
      <c r="E430" s="64"/>
      <c r="F430" s="64"/>
      <c r="G430" s="63"/>
      <c r="H430" s="63"/>
      <c r="I430" s="64">
        <f t="shared" ca="1" si="13"/>
        <v>0</v>
      </c>
    </row>
    <row r="431" spans="2:9" x14ac:dyDescent="0.15">
      <c r="B431" s="63"/>
      <c r="C431" s="65" t="str">
        <f t="shared" si="12"/>
        <v/>
      </c>
      <c r="D431" s="66"/>
      <c r="E431" s="64"/>
      <c r="F431" s="64"/>
      <c r="G431" s="63"/>
      <c r="H431" s="63"/>
      <c r="I431" s="64">
        <f t="shared" ca="1" si="13"/>
        <v>0</v>
      </c>
    </row>
    <row r="432" spans="2:9" x14ac:dyDescent="0.15">
      <c r="B432" s="63"/>
      <c r="C432" s="65" t="str">
        <f t="shared" si="12"/>
        <v/>
      </c>
      <c r="D432" s="66"/>
      <c r="E432" s="64"/>
      <c r="F432" s="64"/>
      <c r="G432" s="63"/>
      <c r="H432" s="63"/>
      <c r="I432" s="64">
        <f t="shared" ca="1" si="13"/>
        <v>0</v>
      </c>
    </row>
    <row r="433" spans="2:9" x14ac:dyDescent="0.15">
      <c r="B433" s="63"/>
      <c r="C433" s="65" t="str">
        <f t="shared" si="12"/>
        <v/>
      </c>
      <c r="D433" s="66"/>
      <c r="E433" s="64"/>
      <c r="F433" s="64"/>
      <c r="G433" s="63"/>
      <c r="H433" s="63"/>
      <c r="I433" s="64">
        <f t="shared" ca="1" si="13"/>
        <v>0</v>
      </c>
    </row>
    <row r="434" spans="2:9" x14ac:dyDescent="0.15">
      <c r="B434" s="63"/>
      <c r="C434" s="65" t="str">
        <f t="shared" si="12"/>
        <v/>
      </c>
      <c r="D434" s="66"/>
      <c r="E434" s="64"/>
      <c r="F434" s="64"/>
      <c r="G434" s="63"/>
      <c r="H434" s="63"/>
      <c r="I434" s="64">
        <f t="shared" ca="1" si="13"/>
        <v>0</v>
      </c>
    </row>
    <row r="435" spans="2:9" x14ac:dyDescent="0.15">
      <c r="B435" s="63"/>
      <c r="C435" s="65" t="str">
        <f t="shared" si="12"/>
        <v/>
      </c>
      <c r="D435" s="66"/>
      <c r="E435" s="64"/>
      <c r="F435" s="64"/>
      <c r="G435" s="63"/>
      <c r="H435" s="63"/>
      <c r="I435" s="64">
        <f t="shared" ca="1" si="13"/>
        <v>0</v>
      </c>
    </row>
    <row r="436" spans="2:9" x14ac:dyDescent="0.15">
      <c r="B436" s="63"/>
      <c r="C436" s="65" t="str">
        <f t="shared" si="12"/>
        <v/>
      </c>
      <c r="D436" s="66"/>
      <c r="E436" s="64"/>
      <c r="F436" s="64"/>
      <c r="G436" s="63"/>
      <c r="H436" s="63"/>
      <c r="I436" s="64">
        <f t="shared" ca="1" si="13"/>
        <v>0</v>
      </c>
    </row>
    <row r="437" spans="2:9" x14ac:dyDescent="0.15">
      <c r="B437" s="63"/>
      <c r="C437" s="65" t="str">
        <f t="shared" si="12"/>
        <v/>
      </c>
      <c r="D437" s="66"/>
      <c r="E437" s="64"/>
      <c r="F437" s="64"/>
      <c r="G437" s="63"/>
      <c r="H437" s="63"/>
      <c r="I437" s="64">
        <f t="shared" ca="1" si="13"/>
        <v>0</v>
      </c>
    </row>
    <row r="438" spans="2:9" x14ac:dyDescent="0.15">
      <c r="B438" s="63"/>
      <c r="C438" s="65" t="str">
        <f t="shared" si="12"/>
        <v/>
      </c>
      <c r="D438" s="66"/>
      <c r="E438" s="64"/>
      <c r="F438" s="64"/>
      <c r="G438" s="63"/>
      <c r="H438" s="63"/>
      <c r="I438" s="64">
        <f t="shared" ca="1" si="13"/>
        <v>0</v>
      </c>
    </row>
    <row r="439" spans="2:9" x14ac:dyDescent="0.15">
      <c r="B439" s="63"/>
      <c r="C439" s="65" t="str">
        <f t="shared" si="12"/>
        <v/>
      </c>
      <c r="D439" s="66"/>
      <c r="E439" s="64"/>
      <c r="F439" s="64"/>
      <c r="G439" s="63"/>
      <c r="H439" s="63"/>
      <c r="I439" s="64">
        <f t="shared" ca="1" si="13"/>
        <v>0</v>
      </c>
    </row>
    <row r="440" spans="2:9" x14ac:dyDescent="0.15">
      <c r="B440" s="63"/>
      <c r="C440" s="65" t="str">
        <f t="shared" si="12"/>
        <v/>
      </c>
      <c r="D440" s="66"/>
      <c r="E440" s="64"/>
      <c r="F440" s="64"/>
      <c r="G440" s="63"/>
      <c r="H440" s="63"/>
      <c r="I440" s="64">
        <f t="shared" ca="1" si="13"/>
        <v>0</v>
      </c>
    </row>
    <row r="441" spans="2:9" x14ac:dyDescent="0.15">
      <c r="B441" s="63"/>
      <c r="C441" s="65" t="str">
        <f t="shared" si="12"/>
        <v/>
      </c>
      <c r="D441" s="66"/>
      <c r="E441" s="64"/>
      <c r="F441" s="64"/>
      <c r="G441" s="63"/>
      <c r="H441" s="63"/>
      <c r="I441" s="64">
        <f t="shared" ca="1" si="13"/>
        <v>0</v>
      </c>
    </row>
    <row r="442" spans="2:9" x14ac:dyDescent="0.15">
      <c r="B442" s="63"/>
      <c r="C442" s="65" t="str">
        <f t="shared" si="12"/>
        <v/>
      </c>
      <c r="D442" s="66"/>
      <c r="E442" s="64"/>
      <c r="F442" s="64"/>
      <c r="G442" s="63"/>
      <c r="H442" s="63"/>
      <c r="I442" s="64">
        <f t="shared" ca="1" si="13"/>
        <v>0</v>
      </c>
    </row>
    <row r="443" spans="2:9" x14ac:dyDescent="0.15">
      <c r="B443" s="63"/>
      <c r="C443" s="65" t="str">
        <f t="shared" si="12"/>
        <v/>
      </c>
      <c r="D443" s="66"/>
      <c r="E443" s="64"/>
      <c r="F443" s="64"/>
      <c r="G443" s="63"/>
      <c r="H443" s="63"/>
      <c r="I443" s="64">
        <f t="shared" ca="1" si="13"/>
        <v>0</v>
      </c>
    </row>
    <row r="444" spans="2:9" x14ac:dyDescent="0.15">
      <c r="B444" s="63"/>
      <c r="C444" s="65" t="str">
        <f t="shared" si="12"/>
        <v/>
      </c>
      <c r="D444" s="66"/>
      <c r="E444" s="64"/>
      <c r="F444" s="64"/>
      <c r="G444" s="63"/>
      <c r="H444" s="63"/>
      <c r="I444" s="64">
        <f t="shared" ca="1" si="13"/>
        <v>0</v>
      </c>
    </row>
    <row r="445" spans="2:9" x14ac:dyDescent="0.15">
      <c r="B445" s="63"/>
      <c r="C445" s="65" t="str">
        <f t="shared" si="12"/>
        <v/>
      </c>
      <c r="D445" s="66"/>
      <c r="E445" s="64"/>
      <c r="F445" s="64"/>
      <c r="G445" s="63"/>
      <c r="H445" s="63"/>
      <c r="I445" s="64">
        <f t="shared" ca="1" si="13"/>
        <v>0</v>
      </c>
    </row>
    <row r="446" spans="2:9" x14ac:dyDescent="0.15">
      <c r="B446" s="63"/>
      <c r="C446" s="65" t="str">
        <f t="shared" si="12"/>
        <v/>
      </c>
      <c r="D446" s="66"/>
      <c r="E446" s="64"/>
      <c r="F446" s="64"/>
      <c r="G446" s="63"/>
      <c r="H446" s="63"/>
      <c r="I446" s="64">
        <f t="shared" ca="1" si="13"/>
        <v>0</v>
      </c>
    </row>
    <row r="447" spans="2:9" x14ac:dyDescent="0.15">
      <c r="B447" s="63"/>
      <c r="C447" s="65" t="str">
        <f t="shared" si="12"/>
        <v/>
      </c>
      <c r="D447" s="66"/>
      <c r="E447" s="64"/>
      <c r="F447" s="64"/>
      <c r="G447" s="63"/>
      <c r="H447" s="63"/>
      <c r="I447" s="64">
        <f t="shared" ca="1" si="13"/>
        <v>0</v>
      </c>
    </row>
    <row r="448" spans="2:9" x14ac:dyDescent="0.15">
      <c r="B448" s="63"/>
      <c r="C448" s="65" t="str">
        <f t="shared" si="12"/>
        <v/>
      </c>
      <c r="D448" s="66"/>
      <c r="E448" s="64"/>
      <c r="F448" s="64"/>
      <c r="G448" s="63"/>
      <c r="H448" s="63"/>
      <c r="I448" s="64">
        <f t="shared" ca="1" si="13"/>
        <v>0</v>
      </c>
    </row>
    <row r="449" spans="2:9" x14ac:dyDescent="0.15">
      <c r="B449" s="63"/>
      <c r="C449" s="65" t="str">
        <f t="shared" si="12"/>
        <v/>
      </c>
      <c r="D449" s="66"/>
      <c r="E449" s="64"/>
      <c r="F449" s="64"/>
      <c r="G449" s="63"/>
      <c r="H449" s="63"/>
      <c r="I449" s="64">
        <f t="shared" ca="1" si="13"/>
        <v>0</v>
      </c>
    </row>
    <row r="450" spans="2:9" x14ac:dyDescent="0.15">
      <c r="B450" s="63"/>
      <c r="C450" s="65" t="str">
        <f t="shared" si="12"/>
        <v/>
      </c>
      <c r="D450" s="66"/>
      <c r="E450" s="64"/>
      <c r="F450" s="64"/>
      <c r="G450" s="63"/>
      <c r="H450" s="63"/>
      <c r="I450" s="64">
        <f t="shared" ca="1" si="13"/>
        <v>0</v>
      </c>
    </row>
    <row r="451" spans="2:9" x14ac:dyDescent="0.15">
      <c r="B451" s="63"/>
      <c r="C451" s="65" t="str">
        <f t="shared" si="12"/>
        <v/>
      </c>
      <c r="D451" s="66"/>
      <c r="E451" s="64"/>
      <c r="F451" s="64"/>
      <c r="G451" s="63"/>
      <c r="H451" s="63"/>
      <c r="I451" s="64">
        <f t="shared" ca="1" si="13"/>
        <v>0</v>
      </c>
    </row>
    <row r="452" spans="2:9" x14ac:dyDescent="0.15">
      <c r="B452" s="63"/>
      <c r="C452" s="65" t="str">
        <f t="shared" si="12"/>
        <v/>
      </c>
      <c r="D452" s="66"/>
      <c r="E452" s="64"/>
      <c r="F452" s="64"/>
      <c r="G452" s="63"/>
      <c r="H452" s="63"/>
      <c r="I452" s="64">
        <f t="shared" ca="1" si="13"/>
        <v>0</v>
      </c>
    </row>
    <row r="453" spans="2:9" x14ac:dyDescent="0.15">
      <c r="B453" s="63"/>
      <c r="C453" s="65" t="str">
        <f t="shared" ref="C453:C494" si="14">IF(COUNTIF($L$5:$M$25,D453),VLOOKUP(D453,$L$5:$M$26,2,FALSE),"")</f>
        <v/>
      </c>
      <c r="D453" s="66"/>
      <c r="E453" s="64"/>
      <c r="F453" s="64"/>
      <c r="G453" s="63"/>
      <c r="H453" s="63"/>
      <c r="I453" s="64">
        <f t="shared" ref="I453:I494" ca="1" si="15">OFFSET(I453,-1,0)+OFFSET(I453,0,-4)-OFFSET(I453,0,-3)</f>
        <v>0</v>
      </c>
    </row>
    <row r="454" spans="2:9" x14ac:dyDescent="0.15">
      <c r="B454" s="63"/>
      <c r="C454" s="65" t="str">
        <f t="shared" si="14"/>
        <v/>
      </c>
      <c r="D454" s="66"/>
      <c r="E454" s="64"/>
      <c r="F454" s="64"/>
      <c r="G454" s="63"/>
      <c r="H454" s="63"/>
      <c r="I454" s="64">
        <f t="shared" ca="1" si="15"/>
        <v>0</v>
      </c>
    </row>
    <row r="455" spans="2:9" x14ac:dyDescent="0.15">
      <c r="B455" s="63"/>
      <c r="C455" s="65" t="str">
        <f t="shared" si="14"/>
        <v/>
      </c>
      <c r="D455" s="66"/>
      <c r="E455" s="64"/>
      <c r="F455" s="64"/>
      <c r="G455" s="63"/>
      <c r="H455" s="63"/>
      <c r="I455" s="64">
        <f t="shared" ca="1" si="15"/>
        <v>0</v>
      </c>
    </row>
    <row r="456" spans="2:9" x14ac:dyDescent="0.15">
      <c r="B456" s="63"/>
      <c r="C456" s="65" t="str">
        <f t="shared" si="14"/>
        <v/>
      </c>
      <c r="D456" s="66"/>
      <c r="E456" s="64"/>
      <c r="F456" s="64"/>
      <c r="G456" s="63"/>
      <c r="H456" s="63"/>
      <c r="I456" s="64">
        <f t="shared" ca="1" si="15"/>
        <v>0</v>
      </c>
    </row>
    <row r="457" spans="2:9" x14ac:dyDescent="0.15">
      <c r="B457" s="63"/>
      <c r="C457" s="65" t="str">
        <f t="shared" si="14"/>
        <v/>
      </c>
      <c r="D457" s="66"/>
      <c r="E457" s="64"/>
      <c r="F457" s="64"/>
      <c r="G457" s="63"/>
      <c r="H457" s="63"/>
      <c r="I457" s="64">
        <f t="shared" ca="1" si="15"/>
        <v>0</v>
      </c>
    </row>
    <row r="458" spans="2:9" x14ac:dyDescent="0.15">
      <c r="B458" s="63"/>
      <c r="C458" s="65" t="str">
        <f t="shared" si="14"/>
        <v/>
      </c>
      <c r="D458" s="66"/>
      <c r="E458" s="64"/>
      <c r="F458" s="64"/>
      <c r="G458" s="63"/>
      <c r="H458" s="63"/>
      <c r="I458" s="64">
        <f t="shared" ca="1" si="15"/>
        <v>0</v>
      </c>
    </row>
    <row r="459" spans="2:9" x14ac:dyDescent="0.15">
      <c r="B459" s="63"/>
      <c r="C459" s="65" t="str">
        <f t="shared" si="14"/>
        <v/>
      </c>
      <c r="D459" s="66"/>
      <c r="E459" s="64"/>
      <c r="F459" s="64"/>
      <c r="G459" s="63"/>
      <c r="H459" s="63"/>
      <c r="I459" s="64">
        <f t="shared" ca="1" si="15"/>
        <v>0</v>
      </c>
    </row>
    <row r="460" spans="2:9" x14ac:dyDescent="0.15">
      <c r="B460" s="63"/>
      <c r="C460" s="65" t="str">
        <f t="shared" si="14"/>
        <v/>
      </c>
      <c r="D460" s="66"/>
      <c r="E460" s="64"/>
      <c r="F460" s="64"/>
      <c r="G460" s="63"/>
      <c r="H460" s="63"/>
      <c r="I460" s="64">
        <f t="shared" ca="1" si="15"/>
        <v>0</v>
      </c>
    </row>
    <row r="461" spans="2:9" x14ac:dyDescent="0.15">
      <c r="B461" s="63"/>
      <c r="C461" s="65" t="str">
        <f t="shared" si="14"/>
        <v/>
      </c>
      <c r="D461" s="66"/>
      <c r="E461" s="64"/>
      <c r="F461" s="64"/>
      <c r="G461" s="63"/>
      <c r="H461" s="63"/>
      <c r="I461" s="64">
        <f t="shared" ca="1" si="15"/>
        <v>0</v>
      </c>
    </row>
    <row r="462" spans="2:9" x14ac:dyDescent="0.15">
      <c r="B462" s="63"/>
      <c r="C462" s="65" t="str">
        <f t="shared" si="14"/>
        <v/>
      </c>
      <c r="D462" s="66"/>
      <c r="E462" s="64"/>
      <c r="F462" s="64"/>
      <c r="G462" s="63"/>
      <c r="H462" s="63"/>
      <c r="I462" s="64">
        <f t="shared" ca="1" si="15"/>
        <v>0</v>
      </c>
    </row>
    <row r="463" spans="2:9" x14ac:dyDescent="0.15">
      <c r="B463" s="63"/>
      <c r="C463" s="65" t="str">
        <f t="shared" si="14"/>
        <v/>
      </c>
      <c r="D463" s="66"/>
      <c r="E463" s="64"/>
      <c r="F463" s="64"/>
      <c r="G463" s="63"/>
      <c r="H463" s="63"/>
      <c r="I463" s="64">
        <f t="shared" ca="1" si="15"/>
        <v>0</v>
      </c>
    </row>
    <row r="464" spans="2:9" x14ac:dyDescent="0.15">
      <c r="B464" s="63"/>
      <c r="C464" s="65" t="str">
        <f t="shared" si="14"/>
        <v/>
      </c>
      <c r="D464" s="66"/>
      <c r="E464" s="64"/>
      <c r="F464" s="64"/>
      <c r="G464" s="63"/>
      <c r="H464" s="63"/>
      <c r="I464" s="64">
        <f t="shared" ca="1" si="15"/>
        <v>0</v>
      </c>
    </row>
    <row r="465" spans="2:9" x14ac:dyDescent="0.15">
      <c r="B465" s="63"/>
      <c r="C465" s="65" t="str">
        <f t="shared" si="14"/>
        <v/>
      </c>
      <c r="D465" s="66"/>
      <c r="E465" s="64"/>
      <c r="F465" s="64"/>
      <c r="G465" s="63"/>
      <c r="H465" s="63"/>
      <c r="I465" s="64">
        <f t="shared" ca="1" si="15"/>
        <v>0</v>
      </c>
    </row>
    <row r="466" spans="2:9" x14ac:dyDescent="0.15">
      <c r="B466" s="63"/>
      <c r="C466" s="65" t="str">
        <f t="shared" si="14"/>
        <v/>
      </c>
      <c r="D466" s="66"/>
      <c r="E466" s="64"/>
      <c r="F466" s="64"/>
      <c r="G466" s="63"/>
      <c r="H466" s="63"/>
      <c r="I466" s="64">
        <f t="shared" ca="1" si="15"/>
        <v>0</v>
      </c>
    </row>
    <row r="467" spans="2:9" x14ac:dyDescent="0.15">
      <c r="B467" s="63"/>
      <c r="C467" s="65" t="str">
        <f t="shared" si="14"/>
        <v/>
      </c>
      <c r="D467" s="66"/>
      <c r="E467" s="64"/>
      <c r="F467" s="64"/>
      <c r="G467" s="63"/>
      <c r="H467" s="63"/>
      <c r="I467" s="64">
        <f t="shared" ca="1" si="15"/>
        <v>0</v>
      </c>
    </row>
    <row r="468" spans="2:9" x14ac:dyDescent="0.15">
      <c r="B468" s="63"/>
      <c r="C468" s="65" t="str">
        <f t="shared" si="14"/>
        <v/>
      </c>
      <c r="D468" s="66"/>
      <c r="E468" s="64"/>
      <c r="F468" s="64"/>
      <c r="G468" s="63"/>
      <c r="H468" s="63"/>
      <c r="I468" s="64">
        <f t="shared" ca="1" si="15"/>
        <v>0</v>
      </c>
    </row>
    <row r="469" spans="2:9" x14ac:dyDescent="0.15">
      <c r="B469" s="63"/>
      <c r="C469" s="65" t="str">
        <f t="shared" si="14"/>
        <v/>
      </c>
      <c r="D469" s="66"/>
      <c r="E469" s="64"/>
      <c r="F469" s="64"/>
      <c r="G469" s="63"/>
      <c r="H469" s="63"/>
      <c r="I469" s="64">
        <f t="shared" ca="1" si="15"/>
        <v>0</v>
      </c>
    </row>
    <row r="470" spans="2:9" x14ac:dyDescent="0.15">
      <c r="B470" s="63"/>
      <c r="C470" s="65" t="str">
        <f t="shared" si="14"/>
        <v/>
      </c>
      <c r="D470" s="66"/>
      <c r="E470" s="64"/>
      <c r="F470" s="64"/>
      <c r="G470" s="63"/>
      <c r="H470" s="63"/>
      <c r="I470" s="64">
        <f t="shared" ca="1" si="15"/>
        <v>0</v>
      </c>
    </row>
    <row r="471" spans="2:9" x14ac:dyDescent="0.15">
      <c r="B471" s="63"/>
      <c r="C471" s="65" t="str">
        <f t="shared" si="14"/>
        <v/>
      </c>
      <c r="D471" s="66"/>
      <c r="E471" s="64"/>
      <c r="F471" s="64"/>
      <c r="G471" s="63"/>
      <c r="H471" s="63"/>
      <c r="I471" s="64">
        <f t="shared" ca="1" si="15"/>
        <v>0</v>
      </c>
    </row>
    <row r="472" spans="2:9" x14ac:dyDescent="0.15">
      <c r="B472" s="63"/>
      <c r="C472" s="65" t="str">
        <f t="shared" si="14"/>
        <v/>
      </c>
      <c r="D472" s="66"/>
      <c r="E472" s="64"/>
      <c r="F472" s="64"/>
      <c r="G472" s="63"/>
      <c r="H472" s="63"/>
      <c r="I472" s="64">
        <f t="shared" ca="1" si="15"/>
        <v>0</v>
      </c>
    </row>
    <row r="473" spans="2:9" x14ac:dyDescent="0.15">
      <c r="B473" s="63"/>
      <c r="C473" s="65" t="str">
        <f t="shared" si="14"/>
        <v/>
      </c>
      <c r="D473" s="66"/>
      <c r="E473" s="64"/>
      <c r="F473" s="64"/>
      <c r="G473" s="63"/>
      <c r="H473" s="63"/>
      <c r="I473" s="64">
        <f t="shared" ca="1" si="15"/>
        <v>0</v>
      </c>
    </row>
    <row r="474" spans="2:9" x14ac:dyDescent="0.15">
      <c r="B474" s="63"/>
      <c r="C474" s="65" t="str">
        <f t="shared" si="14"/>
        <v/>
      </c>
      <c r="D474" s="66"/>
      <c r="E474" s="64"/>
      <c r="F474" s="64"/>
      <c r="G474" s="63"/>
      <c r="H474" s="63"/>
      <c r="I474" s="64">
        <f t="shared" ca="1" si="15"/>
        <v>0</v>
      </c>
    </row>
    <row r="475" spans="2:9" x14ac:dyDescent="0.15">
      <c r="B475" s="63"/>
      <c r="C475" s="65" t="str">
        <f t="shared" si="14"/>
        <v/>
      </c>
      <c r="D475" s="66"/>
      <c r="E475" s="64"/>
      <c r="F475" s="64"/>
      <c r="G475" s="63"/>
      <c r="H475" s="63"/>
      <c r="I475" s="64">
        <f t="shared" ca="1" si="15"/>
        <v>0</v>
      </c>
    </row>
    <row r="476" spans="2:9" x14ac:dyDescent="0.15">
      <c r="B476" s="63"/>
      <c r="C476" s="65" t="str">
        <f t="shared" si="14"/>
        <v/>
      </c>
      <c r="D476" s="66"/>
      <c r="E476" s="64"/>
      <c r="F476" s="64"/>
      <c r="G476" s="63"/>
      <c r="H476" s="63"/>
      <c r="I476" s="64">
        <f t="shared" ca="1" si="15"/>
        <v>0</v>
      </c>
    </row>
    <row r="477" spans="2:9" x14ac:dyDescent="0.15">
      <c r="B477" s="63"/>
      <c r="C477" s="65" t="str">
        <f t="shared" si="14"/>
        <v/>
      </c>
      <c r="D477" s="66"/>
      <c r="E477" s="64"/>
      <c r="F477" s="64"/>
      <c r="G477" s="63"/>
      <c r="H477" s="63"/>
      <c r="I477" s="64">
        <f t="shared" ca="1" si="15"/>
        <v>0</v>
      </c>
    </row>
    <row r="478" spans="2:9" x14ac:dyDescent="0.15">
      <c r="B478" s="63"/>
      <c r="C478" s="65" t="str">
        <f t="shared" si="14"/>
        <v/>
      </c>
      <c r="D478" s="66"/>
      <c r="E478" s="64"/>
      <c r="F478" s="64"/>
      <c r="G478" s="63"/>
      <c r="H478" s="63"/>
      <c r="I478" s="64">
        <f t="shared" ca="1" si="15"/>
        <v>0</v>
      </c>
    </row>
    <row r="479" spans="2:9" x14ac:dyDescent="0.15">
      <c r="B479" s="63"/>
      <c r="C479" s="65" t="str">
        <f t="shared" si="14"/>
        <v/>
      </c>
      <c r="D479" s="66"/>
      <c r="E479" s="64"/>
      <c r="F479" s="64"/>
      <c r="G479" s="63"/>
      <c r="H479" s="63"/>
      <c r="I479" s="64">
        <f t="shared" ca="1" si="15"/>
        <v>0</v>
      </c>
    </row>
    <row r="480" spans="2:9" x14ac:dyDescent="0.15">
      <c r="B480" s="63"/>
      <c r="C480" s="65" t="str">
        <f t="shared" si="14"/>
        <v/>
      </c>
      <c r="D480" s="66"/>
      <c r="E480" s="64"/>
      <c r="F480" s="64"/>
      <c r="G480" s="63"/>
      <c r="H480" s="63"/>
      <c r="I480" s="64">
        <f t="shared" ca="1" si="15"/>
        <v>0</v>
      </c>
    </row>
    <row r="481" spans="2:9" x14ac:dyDescent="0.15">
      <c r="B481" s="63"/>
      <c r="C481" s="65" t="str">
        <f t="shared" si="14"/>
        <v/>
      </c>
      <c r="D481" s="66"/>
      <c r="E481" s="64"/>
      <c r="F481" s="64"/>
      <c r="G481" s="63"/>
      <c r="H481" s="63"/>
      <c r="I481" s="64">
        <f t="shared" ca="1" si="15"/>
        <v>0</v>
      </c>
    </row>
    <row r="482" spans="2:9" x14ac:dyDescent="0.15">
      <c r="B482" s="63"/>
      <c r="C482" s="65" t="str">
        <f t="shared" si="14"/>
        <v/>
      </c>
      <c r="D482" s="66"/>
      <c r="E482" s="64"/>
      <c r="F482" s="64"/>
      <c r="G482" s="63"/>
      <c r="H482" s="63"/>
      <c r="I482" s="64">
        <f t="shared" ca="1" si="15"/>
        <v>0</v>
      </c>
    </row>
    <row r="483" spans="2:9" x14ac:dyDescent="0.15">
      <c r="B483" s="63"/>
      <c r="C483" s="65" t="str">
        <f t="shared" si="14"/>
        <v/>
      </c>
      <c r="D483" s="66"/>
      <c r="E483" s="64"/>
      <c r="F483" s="64"/>
      <c r="G483" s="63"/>
      <c r="H483" s="63"/>
      <c r="I483" s="64">
        <f t="shared" ca="1" si="15"/>
        <v>0</v>
      </c>
    </row>
    <row r="484" spans="2:9" x14ac:dyDescent="0.15">
      <c r="B484" s="63"/>
      <c r="C484" s="65" t="str">
        <f t="shared" si="14"/>
        <v/>
      </c>
      <c r="D484" s="66"/>
      <c r="E484" s="64"/>
      <c r="F484" s="64"/>
      <c r="G484" s="63"/>
      <c r="H484" s="63"/>
      <c r="I484" s="64">
        <f t="shared" ca="1" si="15"/>
        <v>0</v>
      </c>
    </row>
    <row r="485" spans="2:9" x14ac:dyDescent="0.15">
      <c r="B485" s="63"/>
      <c r="C485" s="65" t="str">
        <f t="shared" si="14"/>
        <v/>
      </c>
      <c r="D485" s="66"/>
      <c r="E485" s="64"/>
      <c r="F485" s="64"/>
      <c r="G485" s="63"/>
      <c r="H485" s="63"/>
      <c r="I485" s="64">
        <f t="shared" ca="1" si="15"/>
        <v>0</v>
      </c>
    </row>
    <row r="486" spans="2:9" x14ac:dyDescent="0.15">
      <c r="B486" s="63"/>
      <c r="C486" s="65" t="str">
        <f t="shared" si="14"/>
        <v/>
      </c>
      <c r="D486" s="66"/>
      <c r="E486" s="64"/>
      <c r="F486" s="64"/>
      <c r="G486" s="63"/>
      <c r="H486" s="63"/>
      <c r="I486" s="64">
        <f t="shared" ca="1" si="15"/>
        <v>0</v>
      </c>
    </row>
    <row r="487" spans="2:9" x14ac:dyDescent="0.15">
      <c r="B487" s="63"/>
      <c r="C487" s="65" t="str">
        <f t="shared" si="14"/>
        <v/>
      </c>
      <c r="D487" s="66"/>
      <c r="E487" s="64"/>
      <c r="F487" s="64"/>
      <c r="G487" s="63"/>
      <c r="H487" s="63"/>
      <c r="I487" s="64">
        <f t="shared" ca="1" si="15"/>
        <v>0</v>
      </c>
    </row>
    <row r="488" spans="2:9" x14ac:dyDescent="0.15">
      <c r="B488" s="63"/>
      <c r="C488" s="65" t="str">
        <f t="shared" si="14"/>
        <v/>
      </c>
      <c r="D488" s="66"/>
      <c r="E488" s="64"/>
      <c r="F488" s="64"/>
      <c r="G488" s="63"/>
      <c r="H488" s="63"/>
      <c r="I488" s="64">
        <f t="shared" ca="1" si="15"/>
        <v>0</v>
      </c>
    </row>
    <row r="489" spans="2:9" x14ac:dyDescent="0.15">
      <c r="B489" s="63"/>
      <c r="C489" s="65" t="str">
        <f t="shared" si="14"/>
        <v/>
      </c>
      <c r="D489" s="66"/>
      <c r="E489" s="64"/>
      <c r="F489" s="64"/>
      <c r="G489" s="63"/>
      <c r="H489" s="63"/>
      <c r="I489" s="64">
        <f t="shared" ca="1" si="15"/>
        <v>0</v>
      </c>
    </row>
    <row r="490" spans="2:9" x14ac:dyDescent="0.15">
      <c r="B490" s="63"/>
      <c r="C490" s="65" t="str">
        <f t="shared" si="14"/>
        <v/>
      </c>
      <c r="D490" s="66"/>
      <c r="E490" s="64"/>
      <c r="F490" s="64"/>
      <c r="G490" s="63"/>
      <c r="H490" s="63"/>
      <c r="I490" s="64">
        <f t="shared" ca="1" si="15"/>
        <v>0</v>
      </c>
    </row>
    <row r="491" spans="2:9" x14ac:dyDescent="0.15">
      <c r="B491" s="63"/>
      <c r="C491" s="65" t="str">
        <f t="shared" si="14"/>
        <v/>
      </c>
      <c r="D491" s="66"/>
      <c r="E491" s="64"/>
      <c r="F491" s="64"/>
      <c r="G491" s="63"/>
      <c r="H491" s="63"/>
      <c r="I491" s="64">
        <f t="shared" ca="1" si="15"/>
        <v>0</v>
      </c>
    </row>
    <row r="492" spans="2:9" x14ac:dyDescent="0.15">
      <c r="B492" s="63"/>
      <c r="C492" s="65" t="str">
        <f t="shared" si="14"/>
        <v/>
      </c>
      <c r="D492" s="66"/>
      <c r="E492" s="64"/>
      <c r="F492" s="64"/>
      <c r="G492" s="63"/>
      <c r="H492" s="63"/>
      <c r="I492" s="64">
        <f t="shared" ca="1" si="15"/>
        <v>0</v>
      </c>
    </row>
    <row r="493" spans="2:9" x14ac:dyDescent="0.15">
      <c r="B493" s="63"/>
      <c r="C493" s="65" t="str">
        <f t="shared" si="14"/>
        <v/>
      </c>
      <c r="D493" s="66"/>
      <c r="E493" s="64"/>
      <c r="F493" s="64"/>
      <c r="G493" s="63"/>
      <c r="H493" s="63"/>
      <c r="I493" s="64">
        <f t="shared" ca="1" si="15"/>
        <v>0</v>
      </c>
    </row>
    <row r="494" spans="2:9" x14ac:dyDescent="0.15">
      <c r="B494" s="63"/>
      <c r="C494" s="65" t="str">
        <f t="shared" si="14"/>
        <v/>
      </c>
      <c r="D494" s="66"/>
      <c r="E494" s="64"/>
      <c r="F494" s="64"/>
      <c r="G494" s="63"/>
      <c r="H494" s="63"/>
      <c r="I494" s="64">
        <f t="shared" ca="1" si="15"/>
        <v>0</v>
      </c>
    </row>
    <row r="495" spans="2:9" x14ac:dyDescent="0.15">
      <c r="B495" s="53"/>
      <c r="C495" s="54"/>
      <c r="D495" s="55"/>
      <c r="E495" s="56"/>
      <c r="F495" s="56"/>
      <c r="G495" s="53"/>
      <c r="H495" s="53"/>
      <c r="I495" s="57"/>
    </row>
  </sheetData>
  <phoneticPr fontId="2"/>
  <dataValidations count="1">
    <dataValidation type="list" allowBlank="1" showInputMessage="1" showErrorMessage="1" sqref="D5:D494">
      <formula1>$L$4:$L$25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49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outlineLevelCol="1" x14ac:dyDescent="0.15"/>
  <cols>
    <col min="1" max="1" width="3.25" customWidth="1"/>
    <col min="2" max="2" width="7.25" customWidth="1"/>
    <col min="3" max="3" width="10.875" style="51" hidden="1" customWidth="1" outlineLevel="1"/>
    <col min="4" max="4" width="13.125" style="2" hidden="1" customWidth="1" outlineLevel="1"/>
    <col min="5" max="5" width="13.125" style="1" customWidth="1" collapsed="1"/>
    <col min="6" max="6" width="13.125" style="1" customWidth="1"/>
    <col min="7" max="8" width="13.125" customWidth="1"/>
    <col min="9" max="9" width="13.125" style="3" customWidth="1"/>
    <col min="12" max="12" width="11" customWidth="1"/>
    <col min="13" max="13" width="9" style="51"/>
  </cols>
  <sheetData>
    <row r="2" spans="1:13" x14ac:dyDescent="0.15">
      <c r="A2" s="36" t="s">
        <v>270</v>
      </c>
    </row>
    <row r="3" spans="1:13" x14ac:dyDescent="0.15">
      <c r="B3" s="58" t="s">
        <v>0</v>
      </c>
      <c r="C3" s="58" t="s">
        <v>265</v>
      </c>
      <c r="D3" s="58" t="s">
        <v>7</v>
      </c>
      <c r="E3" s="59" t="s">
        <v>3</v>
      </c>
      <c r="F3" s="59" t="s">
        <v>4</v>
      </c>
      <c r="G3" s="60" t="s">
        <v>1</v>
      </c>
      <c r="H3" s="60" t="s">
        <v>2</v>
      </c>
      <c r="I3" s="59" t="s">
        <v>5</v>
      </c>
      <c r="L3" s="23" t="s">
        <v>233</v>
      </c>
      <c r="M3" s="52" t="s">
        <v>265</v>
      </c>
    </row>
    <row r="4" spans="1:13" x14ac:dyDescent="0.15">
      <c r="B4" s="61">
        <v>43101</v>
      </c>
      <c r="C4" s="65" t="str">
        <f t="shared" ref="C4:C67" si="0">IF(COUNTIF($L$5:$M$25,D4),VLOOKUP(D4,$L$5:$M$26,2,FALSE),"")</f>
        <v/>
      </c>
      <c r="D4" s="58" t="s">
        <v>226</v>
      </c>
      <c r="E4" s="59" t="s">
        <v>226</v>
      </c>
      <c r="F4" s="59" t="s">
        <v>226</v>
      </c>
      <c r="G4" s="60" t="s">
        <v>226</v>
      </c>
      <c r="H4" s="63" t="s">
        <v>6</v>
      </c>
      <c r="I4" s="64"/>
      <c r="L4" s="37" t="s">
        <v>236</v>
      </c>
      <c r="M4" s="47">
        <v>612</v>
      </c>
    </row>
    <row r="5" spans="1:13" x14ac:dyDescent="0.15">
      <c r="B5" s="61"/>
      <c r="C5" s="65" t="str">
        <f t="shared" si="0"/>
        <v/>
      </c>
      <c r="D5" s="66"/>
      <c r="E5" s="64"/>
      <c r="F5" s="64"/>
      <c r="G5" s="63"/>
      <c r="H5" s="63"/>
      <c r="I5" s="64">
        <f ca="1">OFFSET(I5,-1,0)+OFFSET(I5,0,-4)-OFFSET(I5,0,-3)</f>
        <v>0</v>
      </c>
      <c r="L5" s="25" t="s">
        <v>53</v>
      </c>
      <c r="M5" s="48">
        <v>853</v>
      </c>
    </row>
    <row r="6" spans="1:13" x14ac:dyDescent="0.15">
      <c r="B6" s="63"/>
      <c r="C6" s="65" t="str">
        <f t="shared" si="0"/>
        <v/>
      </c>
      <c r="D6" s="66"/>
      <c r="E6" s="64"/>
      <c r="F6" s="64"/>
      <c r="G6" s="63"/>
      <c r="H6" s="63"/>
      <c r="I6" s="64">
        <f t="shared" ref="I6:I69" ca="1" si="1">OFFSET(I6,-1,0)+OFFSET(I6,0,-4)-OFFSET(I6,0,-3)</f>
        <v>0</v>
      </c>
      <c r="L6" s="16" t="s">
        <v>73</v>
      </c>
      <c r="M6" s="49">
        <v>856</v>
      </c>
    </row>
    <row r="7" spans="1:13" x14ac:dyDescent="0.15">
      <c r="B7" s="63"/>
      <c r="C7" s="65" t="str">
        <f t="shared" si="0"/>
        <v/>
      </c>
      <c r="D7" s="66"/>
      <c r="E7" s="64"/>
      <c r="F7" s="64"/>
      <c r="G7" s="63"/>
      <c r="H7" s="63"/>
      <c r="I7" s="64">
        <f t="shared" ca="1" si="1"/>
        <v>0</v>
      </c>
      <c r="L7" s="16" t="s">
        <v>62</v>
      </c>
      <c r="M7" s="49">
        <v>849</v>
      </c>
    </row>
    <row r="8" spans="1:13" x14ac:dyDescent="0.15">
      <c r="B8" s="63"/>
      <c r="C8" s="65" t="str">
        <f t="shared" si="0"/>
        <v/>
      </c>
      <c r="D8" s="66"/>
      <c r="E8" s="64"/>
      <c r="F8" s="64"/>
      <c r="G8" s="63"/>
      <c r="H8" s="63"/>
      <c r="I8" s="64">
        <f t="shared" ca="1" si="1"/>
        <v>0</v>
      </c>
      <c r="L8" s="16" t="s">
        <v>69</v>
      </c>
      <c r="M8" s="49">
        <v>842</v>
      </c>
    </row>
    <row r="9" spans="1:13" x14ac:dyDescent="0.15">
      <c r="B9" s="63"/>
      <c r="C9" s="65" t="str">
        <f t="shared" si="0"/>
        <v/>
      </c>
      <c r="D9" s="66"/>
      <c r="E9" s="64"/>
      <c r="F9" s="64"/>
      <c r="G9" s="63"/>
      <c r="H9" s="63"/>
      <c r="I9" s="64">
        <f t="shared" ca="1" si="1"/>
        <v>0</v>
      </c>
      <c r="L9" s="16" t="s">
        <v>68</v>
      </c>
      <c r="M9" s="49">
        <v>843</v>
      </c>
    </row>
    <row r="10" spans="1:13" x14ac:dyDescent="0.15">
      <c r="B10" s="63"/>
      <c r="C10" s="65" t="str">
        <f t="shared" si="0"/>
        <v/>
      </c>
      <c r="D10" s="66"/>
      <c r="E10" s="64"/>
      <c r="F10" s="64"/>
      <c r="G10" s="63"/>
      <c r="H10" s="63"/>
      <c r="I10" s="64">
        <f t="shared" ca="1" si="1"/>
        <v>0</v>
      </c>
      <c r="L10" s="16" t="s">
        <v>227</v>
      </c>
      <c r="M10" s="49">
        <v>844</v>
      </c>
    </row>
    <row r="11" spans="1:13" x14ac:dyDescent="0.15">
      <c r="B11" s="63"/>
      <c r="C11" s="65" t="str">
        <f t="shared" si="0"/>
        <v/>
      </c>
      <c r="D11" s="66"/>
      <c r="E11" s="64"/>
      <c r="F11" s="64"/>
      <c r="G11" s="63"/>
      <c r="H11" s="63"/>
      <c r="I11" s="64">
        <f t="shared" ca="1" si="1"/>
        <v>0</v>
      </c>
      <c r="L11" s="16" t="s">
        <v>228</v>
      </c>
      <c r="M11" s="49">
        <v>847</v>
      </c>
    </row>
    <row r="12" spans="1:13" x14ac:dyDescent="0.15">
      <c r="B12" s="63"/>
      <c r="C12" s="65" t="str">
        <f t="shared" si="0"/>
        <v/>
      </c>
      <c r="D12" s="66"/>
      <c r="E12" s="64"/>
      <c r="F12" s="64"/>
      <c r="G12" s="63"/>
      <c r="H12" s="63"/>
      <c r="I12" s="64">
        <f t="shared" ca="1" si="1"/>
        <v>0</v>
      </c>
      <c r="L12" s="16" t="s">
        <v>241</v>
      </c>
      <c r="M12" s="49">
        <v>836</v>
      </c>
    </row>
    <row r="13" spans="1:13" x14ac:dyDescent="0.15">
      <c r="B13" s="63"/>
      <c r="C13" s="65" t="str">
        <f t="shared" si="0"/>
        <v/>
      </c>
      <c r="D13" s="66"/>
      <c r="E13" s="64"/>
      <c r="F13" s="64"/>
      <c r="G13" s="63"/>
      <c r="H13" s="63"/>
      <c r="I13" s="64">
        <f t="shared" ca="1" si="1"/>
        <v>0</v>
      </c>
      <c r="L13" s="16" t="s">
        <v>63</v>
      </c>
      <c r="M13" s="49">
        <v>848</v>
      </c>
    </row>
    <row r="14" spans="1:13" x14ac:dyDescent="0.15">
      <c r="B14" s="63"/>
      <c r="C14" s="65" t="str">
        <f t="shared" si="0"/>
        <v/>
      </c>
      <c r="D14" s="66"/>
      <c r="E14" s="64"/>
      <c r="F14" s="64"/>
      <c r="G14" s="63"/>
      <c r="H14" s="63"/>
      <c r="I14" s="64">
        <f t="shared" ca="1" si="1"/>
        <v>0</v>
      </c>
      <c r="L14" s="16" t="s">
        <v>65</v>
      </c>
      <c r="M14" s="49">
        <v>852</v>
      </c>
    </row>
    <row r="15" spans="1:13" x14ac:dyDescent="0.15">
      <c r="B15" s="63"/>
      <c r="C15" s="65" t="str">
        <f t="shared" si="0"/>
        <v/>
      </c>
      <c r="D15" s="66"/>
      <c r="E15" s="64"/>
      <c r="F15" s="64"/>
      <c r="G15" s="63"/>
      <c r="H15" s="63"/>
      <c r="I15" s="64">
        <f t="shared" ca="1" si="1"/>
        <v>0</v>
      </c>
      <c r="L15" s="16" t="s">
        <v>229</v>
      </c>
      <c r="M15" s="49">
        <v>845</v>
      </c>
    </row>
    <row r="16" spans="1:13" x14ac:dyDescent="0.15">
      <c r="B16" s="63"/>
      <c r="C16" s="65" t="str">
        <f t="shared" si="0"/>
        <v/>
      </c>
      <c r="D16" s="66"/>
      <c r="E16" s="64"/>
      <c r="F16" s="64"/>
      <c r="G16" s="63"/>
      <c r="H16" s="63"/>
      <c r="I16" s="64">
        <f t="shared" ca="1" si="1"/>
        <v>0</v>
      </c>
      <c r="L16" s="16" t="s">
        <v>230</v>
      </c>
      <c r="M16" s="49">
        <v>832</v>
      </c>
    </row>
    <row r="17" spans="2:13" x14ac:dyDescent="0.15">
      <c r="B17" s="63"/>
      <c r="C17" s="65" t="str">
        <f t="shared" si="0"/>
        <v/>
      </c>
      <c r="D17" s="66"/>
      <c r="E17" s="64"/>
      <c r="F17" s="64"/>
      <c r="G17" s="63"/>
      <c r="H17" s="63"/>
      <c r="I17" s="64">
        <f t="shared" ca="1" si="1"/>
        <v>0</v>
      </c>
      <c r="L17" s="16" t="s">
        <v>231</v>
      </c>
      <c r="M17" s="49">
        <v>841</v>
      </c>
    </row>
    <row r="18" spans="2:13" x14ac:dyDescent="0.15">
      <c r="B18" s="63"/>
      <c r="C18" s="65" t="str">
        <f t="shared" si="0"/>
        <v/>
      </c>
      <c r="D18" s="66"/>
      <c r="E18" s="64"/>
      <c r="F18" s="64"/>
      <c r="G18" s="63"/>
      <c r="H18" s="63"/>
      <c r="I18" s="64">
        <f t="shared" ca="1" si="1"/>
        <v>0</v>
      </c>
      <c r="L18" s="16" t="s">
        <v>232</v>
      </c>
      <c r="M18" s="49">
        <v>872</v>
      </c>
    </row>
    <row r="19" spans="2:13" x14ac:dyDescent="0.15">
      <c r="B19" s="63"/>
      <c r="C19" s="65" t="str">
        <f t="shared" si="0"/>
        <v/>
      </c>
      <c r="D19" s="66"/>
      <c r="E19" s="64"/>
      <c r="F19" s="64"/>
      <c r="G19" s="63"/>
      <c r="H19" s="63"/>
      <c r="I19" s="64">
        <f t="shared" ca="1" si="1"/>
        <v>0</v>
      </c>
      <c r="L19" s="16" t="s">
        <v>57</v>
      </c>
      <c r="M19" s="49">
        <v>867</v>
      </c>
    </row>
    <row r="20" spans="2:13" x14ac:dyDescent="0.15">
      <c r="B20" s="63"/>
      <c r="C20" s="65" t="str">
        <f t="shared" si="0"/>
        <v/>
      </c>
      <c r="D20" s="66"/>
      <c r="E20" s="64"/>
      <c r="F20" s="64"/>
      <c r="G20" s="63"/>
      <c r="H20" s="63"/>
      <c r="I20" s="64">
        <f t="shared" ca="1" si="1"/>
        <v>0</v>
      </c>
      <c r="L20" s="16" t="s">
        <v>61</v>
      </c>
      <c r="M20" s="49">
        <v>869</v>
      </c>
    </row>
    <row r="21" spans="2:13" x14ac:dyDescent="0.15">
      <c r="B21" s="63"/>
      <c r="C21" s="65" t="str">
        <f t="shared" si="0"/>
        <v/>
      </c>
      <c r="D21" s="66"/>
      <c r="E21" s="64"/>
      <c r="F21" s="64"/>
      <c r="G21" s="63"/>
      <c r="H21" s="63"/>
      <c r="I21" s="64">
        <f t="shared" ca="1" si="1"/>
        <v>0</v>
      </c>
      <c r="L21" s="16" t="s">
        <v>70</v>
      </c>
      <c r="M21" s="49">
        <v>863</v>
      </c>
    </row>
    <row r="22" spans="2:13" x14ac:dyDescent="0.15">
      <c r="B22" s="63"/>
      <c r="C22" s="65" t="str">
        <f t="shared" si="0"/>
        <v/>
      </c>
      <c r="D22" s="66"/>
      <c r="E22" s="64"/>
      <c r="F22" s="64"/>
      <c r="G22" s="63"/>
      <c r="H22" s="63"/>
      <c r="I22" s="64">
        <f t="shared" ca="1" si="1"/>
        <v>0</v>
      </c>
      <c r="L22" s="5" t="s">
        <v>59</v>
      </c>
      <c r="M22" s="50">
        <v>858</v>
      </c>
    </row>
    <row r="23" spans="2:13" x14ac:dyDescent="0.15">
      <c r="B23" s="63"/>
      <c r="C23" s="65" t="str">
        <f t="shared" si="0"/>
        <v/>
      </c>
      <c r="D23" s="66"/>
      <c r="E23" s="64"/>
      <c r="F23" s="64"/>
      <c r="G23" s="63"/>
      <c r="H23" s="63"/>
      <c r="I23" s="64">
        <f t="shared" ca="1" si="1"/>
        <v>0</v>
      </c>
      <c r="L23" s="38" t="s">
        <v>238</v>
      </c>
      <c r="M23" s="67">
        <v>293</v>
      </c>
    </row>
    <row r="24" spans="2:13" x14ac:dyDescent="0.15">
      <c r="B24" s="63"/>
      <c r="C24" s="65" t="str">
        <f t="shared" si="0"/>
        <v/>
      </c>
      <c r="D24" s="66"/>
      <c r="E24" s="64"/>
      <c r="F24" s="64"/>
      <c r="G24" s="63"/>
      <c r="H24" s="63"/>
      <c r="I24" s="64">
        <f t="shared" ca="1" si="1"/>
        <v>0</v>
      </c>
      <c r="L24" s="37" t="s">
        <v>234</v>
      </c>
      <c r="M24" s="47" t="s">
        <v>267</v>
      </c>
    </row>
    <row r="25" spans="2:13" x14ac:dyDescent="0.15">
      <c r="B25" s="63"/>
      <c r="C25" s="65" t="str">
        <f t="shared" si="0"/>
        <v/>
      </c>
      <c r="D25" s="66"/>
      <c r="E25" s="64"/>
      <c r="F25" s="64"/>
      <c r="G25" s="63"/>
      <c r="H25" s="63"/>
      <c r="I25" s="64">
        <f t="shared" ca="1" si="1"/>
        <v>0</v>
      </c>
      <c r="L25" s="37" t="s">
        <v>237</v>
      </c>
      <c r="M25" s="47">
        <v>131</v>
      </c>
    </row>
    <row r="26" spans="2:13" x14ac:dyDescent="0.15">
      <c r="B26" s="63"/>
      <c r="C26" s="65" t="str">
        <f t="shared" si="0"/>
        <v/>
      </c>
      <c r="D26" s="66"/>
      <c r="E26" s="64"/>
      <c r="F26" s="64"/>
      <c r="G26" s="63"/>
      <c r="H26" s="63"/>
      <c r="I26" s="64">
        <f t="shared" ca="1" si="1"/>
        <v>0</v>
      </c>
    </row>
    <row r="27" spans="2:13" x14ac:dyDescent="0.15">
      <c r="B27" s="63"/>
      <c r="C27" s="65" t="str">
        <f t="shared" si="0"/>
        <v/>
      </c>
      <c r="D27" s="66"/>
      <c r="E27" s="64"/>
      <c r="F27" s="64"/>
      <c r="G27" s="63"/>
      <c r="H27" s="63"/>
      <c r="I27" s="64">
        <f t="shared" ca="1" si="1"/>
        <v>0</v>
      </c>
    </row>
    <row r="28" spans="2:13" x14ac:dyDescent="0.15">
      <c r="B28" s="63"/>
      <c r="C28" s="65" t="str">
        <f t="shared" si="0"/>
        <v/>
      </c>
      <c r="D28" s="66"/>
      <c r="E28" s="64"/>
      <c r="F28" s="64"/>
      <c r="G28" s="63"/>
      <c r="H28" s="63"/>
      <c r="I28" s="64">
        <f t="shared" ca="1" si="1"/>
        <v>0</v>
      </c>
    </row>
    <row r="29" spans="2:13" x14ac:dyDescent="0.15">
      <c r="B29" s="63"/>
      <c r="C29" s="65" t="str">
        <f t="shared" si="0"/>
        <v/>
      </c>
      <c r="D29" s="66"/>
      <c r="E29" s="64"/>
      <c r="F29" s="64"/>
      <c r="G29" s="63"/>
      <c r="H29" s="63"/>
      <c r="I29" s="64">
        <f t="shared" ca="1" si="1"/>
        <v>0</v>
      </c>
    </row>
    <row r="30" spans="2:13" x14ac:dyDescent="0.15">
      <c r="B30" s="63"/>
      <c r="C30" s="65" t="str">
        <f t="shared" si="0"/>
        <v/>
      </c>
      <c r="D30" s="66"/>
      <c r="E30" s="64"/>
      <c r="F30" s="64"/>
      <c r="G30" s="63"/>
      <c r="H30" s="63"/>
      <c r="I30" s="64">
        <f t="shared" ca="1" si="1"/>
        <v>0</v>
      </c>
    </row>
    <row r="31" spans="2:13" x14ac:dyDescent="0.15">
      <c r="B31" s="63"/>
      <c r="C31" s="65" t="str">
        <f t="shared" si="0"/>
        <v/>
      </c>
      <c r="D31" s="66"/>
      <c r="E31" s="64"/>
      <c r="F31" s="64"/>
      <c r="G31" s="63"/>
      <c r="H31" s="63"/>
      <c r="I31" s="64">
        <f t="shared" ca="1" si="1"/>
        <v>0</v>
      </c>
    </row>
    <row r="32" spans="2:13" x14ac:dyDescent="0.15">
      <c r="B32" s="63"/>
      <c r="C32" s="65" t="str">
        <f t="shared" si="0"/>
        <v/>
      </c>
      <c r="D32" s="66"/>
      <c r="E32" s="64"/>
      <c r="F32" s="64"/>
      <c r="G32" s="63"/>
      <c r="H32" s="63"/>
      <c r="I32" s="64">
        <f t="shared" ca="1" si="1"/>
        <v>0</v>
      </c>
    </row>
    <row r="33" spans="2:9" x14ac:dyDescent="0.15">
      <c r="B33" s="63"/>
      <c r="C33" s="65" t="str">
        <f t="shared" si="0"/>
        <v/>
      </c>
      <c r="D33" s="66"/>
      <c r="E33" s="64"/>
      <c r="F33" s="64"/>
      <c r="G33" s="63"/>
      <c r="H33" s="63"/>
      <c r="I33" s="64">
        <f t="shared" ca="1" si="1"/>
        <v>0</v>
      </c>
    </row>
    <row r="34" spans="2:9" x14ac:dyDescent="0.15">
      <c r="B34" s="63"/>
      <c r="C34" s="65" t="str">
        <f t="shared" si="0"/>
        <v/>
      </c>
      <c r="D34" s="66"/>
      <c r="E34" s="64"/>
      <c r="F34" s="64"/>
      <c r="G34" s="63"/>
      <c r="H34" s="63"/>
      <c r="I34" s="64">
        <f t="shared" ca="1" si="1"/>
        <v>0</v>
      </c>
    </row>
    <row r="35" spans="2:9" x14ac:dyDescent="0.15">
      <c r="B35" s="63"/>
      <c r="C35" s="65" t="str">
        <f t="shared" si="0"/>
        <v/>
      </c>
      <c r="D35" s="66"/>
      <c r="E35" s="64"/>
      <c r="F35" s="64"/>
      <c r="G35" s="63"/>
      <c r="H35" s="63"/>
      <c r="I35" s="64">
        <f t="shared" ca="1" si="1"/>
        <v>0</v>
      </c>
    </row>
    <row r="36" spans="2:9" x14ac:dyDescent="0.15">
      <c r="B36" s="63"/>
      <c r="C36" s="65" t="str">
        <f t="shared" si="0"/>
        <v/>
      </c>
      <c r="D36" s="66"/>
      <c r="E36" s="64"/>
      <c r="F36" s="64"/>
      <c r="G36" s="63"/>
      <c r="H36" s="63"/>
      <c r="I36" s="64">
        <f t="shared" ca="1" si="1"/>
        <v>0</v>
      </c>
    </row>
    <row r="37" spans="2:9" x14ac:dyDescent="0.15">
      <c r="B37" s="63"/>
      <c r="C37" s="65" t="str">
        <f t="shared" si="0"/>
        <v/>
      </c>
      <c r="D37" s="66"/>
      <c r="E37" s="64"/>
      <c r="F37" s="64"/>
      <c r="G37" s="63"/>
      <c r="H37" s="63"/>
      <c r="I37" s="64">
        <f t="shared" ca="1" si="1"/>
        <v>0</v>
      </c>
    </row>
    <row r="38" spans="2:9" x14ac:dyDescent="0.15">
      <c r="B38" s="63"/>
      <c r="C38" s="65" t="str">
        <f t="shared" si="0"/>
        <v/>
      </c>
      <c r="D38" s="66"/>
      <c r="E38" s="64"/>
      <c r="F38" s="64"/>
      <c r="G38" s="63"/>
      <c r="H38" s="63"/>
      <c r="I38" s="64">
        <f t="shared" ca="1" si="1"/>
        <v>0</v>
      </c>
    </row>
    <row r="39" spans="2:9" x14ac:dyDescent="0.15">
      <c r="B39" s="63"/>
      <c r="C39" s="65" t="str">
        <f t="shared" si="0"/>
        <v/>
      </c>
      <c r="D39" s="66"/>
      <c r="E39" s="64"/>
      <c r="F39" s="64"/>
      <c r="G39" s="63"/>
      <c r="H39" s="63"/>
      <c r="I39" s="64">
        <f t="shared" ca="1" si="1"/>
        <v>0</v>
      </c>
    </row>
    <row r="40" spans="2:9" x14ac:dyDescent="0.15">
      <c r="B40" s="63"/>
      <c r="C40" s="65" t="str">
        <f t="shared" si="0"/>
        <v/>
      </c>
      <c r="D40" s="66"/>
      <c r="E40" s="64"/>
      <c r="F40" s="64"/>
      <c r="G40" s="63"/>
      <c r="H40" s="63"/>
      <c r="I40" s="64">
        <f t="shared" ca="1" si="1"/>
        <v>0</v>
      </c>
    </row>
    <row r="41" spans="2:9" x14ac:dyDescent="0.15">
      <c r="B41" s="63"/>
      <c r="C41" s="65" t="str">
        <f t="shared" si="0"/>
        <v/>
      </c>
      <c r="D41" s="66"/>
      <c r="E41" s="64"/>
      <c r="F41" s="64"/>
      <c r="G41" s="63"/>
      <c r="H41" s="63"/>
      <c r="I41" s="64">
        <f t="shared" ca="1" si="1"/>
        <v>0</v>
      </c>
    </row>
    <row r="42" spans="2:9" x14ac:dyDescent="0.15">
      <c r="B42" s="63"/>
      <c r="C42" s="65" t="str">
        <f t="shared" si="0"/>
        <v/>
      </c>
      <c r="D42" s="66"/>
      <c r="E42" s="64"/>
      <c r="F42" s="64"/>
      <c r="G42" s="63"/>
      <c r="H42" s="63"/>
      <c r="I42" s="64">
        <f t="shared" ca="1" si="1"/>
        <v>0</v>
      </c>
    </row>
    <row r="43" spans="2:9" x14ac:dyDescent="0.15">
      <c r="B43" s="63"/>
      <c r="C43" s="65" t="str">
        <f t="shared" si="0"/>
        <v/>
      </c>
      <c r="D43" s="66"/>
      <c r="E43" s="64"/>
      <c r="F43" s="64"/>
      <c r="G43" s="63"/>
      <c r="H43" s="63"/>
      <c r="I43" s="64">
        <f t="shared" ca="1" si="1"/>
        <v>0</v>
      </c>
    </row>
    <row r="44" spans="2:9" x14ac:dyDescent="0.15">
      <c r="B44" s="63"/>
      <c r="C44" s="65" t="str">
        <f t="shared" si="0"/>
        <v/>
      </c>
      <c r="D44" s="66"/>
      <c r="E44" s="64"/>
      <c r="F44" s="64"/>
      <c r="G44" s="63"/>
      <c r="H44" s="63"/>
      <c r="I44" s="64">
        <f t="shared" ca="1" si="1"/>
        <v>0</v>
      </c>
    </row>
    <row r="45" spans="2:9" x14ac:dyDescent="0.15">
      <c r="B45" s="63"/>
      <c r="C45" s="65" t="str">
        <f t="shared" si="0"/>
        <v/>
      </c>
      <c r="D45" s="66"/>
      <c r="E45" s="64"/>
      <c r="F45" s="64"/>
      <c r="G45" s="63"/>
      <c r="H45" s="63"/>
      <c r="I45" s="64">
        <f t="shared" ca="1" si="1"/>
        <v>0</v>
      </c>
    </row>
    <row r="46" spans="2:9" x14ac:dyDescent="0.15">
      <c r="B46" s="63"/>
      <c r="C46" s="65" t="str">
        <f t="shared" si="0"/>
        <v/>
      </c>
      <c r="D46" s="66"/>
      <c r="E46" s="64"/>
      <c r="F46" s="64"/>
      <c r="G46" s="63"/>
      <c r="H46" s="63"/>
      <c r="I46" s="64">
        <f t="shared" ca="1" si="1"/>
        <v>0</v>
      </c>
    </row>
    <row r="47" spans="2:9" x14ac:dyDescent="0.15">
      <c r="B47" s="63"/>
      <c r="C47" s="65" t="str">
        <f t="shared" si="0"/>
        <v/>
      </c>
      <c r="D47" s="66"/>
      <c r="E47" s="64"/>
      <c r="F47" s="64"/>
      <c r="G47" s="63"/>
      <c r="H47" s="63"/>
      <c r="I47" s="64">
        <f t="shared" ca="1" si="1"/>
        <v>0</v>
      </c>
    </row>
    <row r="48" spans="2:9" x14ac:dyDescent="0.15">
      <c r="B48" s="63"/>
      <c r="C48" s="65" t="str">
        <f t="shared" si="0"/>
        <v/>
      </c>
      <c r="D48" s="66"/>
      <c r="E48" s="64"/>
      <c r="F48" s="64"/>
      <c r="G48" s="63"/>
      <c r="H48" s="63"/>
      <c r="I48" s="64">
        <f t="shared" ca="1" si="1"/>
        <v>0</v>
      </c>
    </row>
    <row r="49" spans="2:9" x14ac:dyDescent="0.15">
      <c r="B49" s="63"/>
      <c r="C49" s="65" t="str">
        <f t="shared" si="0"/>
        <v/>
      </c>
      <c r="D49" s="66"/>
      <c r="E49" s="64"/>
      <c r="F49" s="64"/>
      <c r="G49" s="63"/>
      <c r="H49" s="63"/>
      <c r="I49" s="64">
        <f t="shared" ca="1" si="1"/>
        <v>0</v>
      </c>
    </row>
    <row r="50" spans="2:9" x14ac:dyDescent="0.15">
      <c r="B50" s="63"/>
      <c r="C50" s="65" t="str">
        <f t="shared" si="0"/>
        <v/>
      </c>
      <c r="D50" s="66"/>
      <c r="E50" s="64"/>
      <c r="F50" s="64"/>
      <c r="G50" s="63"/>
      <c r="H50" s="63"/>
      <c r="I50" s="64">
        <f t="shared" ca="1" si="1"/>
        <v>0</v>
      </c>
    </row>
    <row r="51" spans="2:9" x14ac:dyDescent="0.15">
      <c r="B51" s="63"/>
      <c r="C51" s="65" t="str">
        <f t="shared" si="0"/>
        <v/>
      </c>
      <c r="D51" s="66"/>
      <c r="E51" s="64"/>
      <c r="F51" s="64"/>
      <c r="G51" s="63"/>
      <c r="H51" s="63"/>
      <c r="I51" s="64">
        <f t="shared" ca="1" si="1"/>
        <v>0</v>
      </c>
    </row>
    <row r="52" spans="2:9" x14ac:dyDescent="0.15">
      <c r="B52" s="63"/>
      <c r="C52" s="65" t="str">
        <f t="shared" si="0"/>
        <v/>
      </c>
      <c r="D52" s="66"/>
      <c r="E52" s="64"/>
      <c r="F52" s="64"/>
      <c r="G52" s="63"/>
      <c r="H52" s="63"/>
      <c r="I52" s="64">
        <f t="shared" ca="1" si="1"/>
        <v>0</v>
      </c>
    </row>
    <row r="53" spans="2:9" x14ac:dyDescent="0.15">
      <c r="B53" s="63"/>
      <c r="C53" s="65" t="str">
        <f t="shared" si="0"/>
        <v/>
      </c>
      <c r="D53" s="66"/>
      <c r="E53" s="64"/>
      <c r="F53" s="64"/>
      <c r="G53" s="63"/>
      <c r="H53" s="63"/>
      <c r="I53" s="64">
        <f t="shared" ca="1" si="1"/>
        <v>0</v>
      </c>
    </row>
    <row r="54" spans="2:9" x14ac:dyDescent="0.15">
      <c r="B54" s="63"/>
      <c r="C54" s="65" t="str">
        <f t="shared" si="0"/>
        <v/>
      </c>
      <c r="D54" s="66"/>
      <c r="E54" s="64"/>
      <c r="F54" s="64"/>
      <c r="G54" s="63"/>
      <c r="H54" s="63"/>
      <c r="I54" s="64">
        <f t="shared" ca="1" si="1"/>
        <v>0</v>
      </c>
    </row>
    <row r="55" spans="2:9" x14ac:dyDescent="0.15">
      <c r="B55" s="63"/>
      <c r="C55" s="65" t="str">
        <f t="shared" si="0"/>
        <v/>
      </c>
      <c r="D55" s="66"/>
      <c r="E55" s="64"/>
      <c r="F55" s="64"/>
      <c r="G55" s="63"/>
      <c r="H55" s="63"/>
      <c r="I55" s="64">
        <f t="shared" ca="1" si="1"/>
        <v>0</v>
      </c>
    </row>
    <row r="56" spans="2:9" x14ac:dyDescent="0.15">
      <c r="B56" s="63"/>
      <c r="C56" s="65" t="str">
        <f t="shared" si="0"/>
        <v/>
      </c>
      <c r="D56" s="66"/>
      <c r="E56" s="64"/>
      <c r="F56" s="64"/>
      <c r="G56" s="63"/>
      <c r="H56" s="63"/>
      <c r="I56" s="64">
        <f t="shared" ca="1" si="1"/>
        <v>0</v>
      </c>
    </row>
    <row r="57" spans="2:9" x14ac:dyDescent="0.15">
      <c r="B57" s="63"/>
      <c r="C57" s="65" t="str">
        <f t="shared" si="0"/>
        <v/>
      </c>
      <c r="D57" s="66"/>
      <c r="E57" s="64"/>
      <c r="F57" s="64"/>
      <c r="G57" s="63"/>
      <c r="H57" s="63"/>
      <c r="I57" s="64">
        <f t="shared" ca="1" si="1"/>
        <v>0</v>
      </c>
    </row>
    <row r="58" spans="2:9" x14ac:dyDescent="0.15">
      <c r="B58" s="63"/>
      <c r="C58" s="65" t="str">
        <f t="shared" si="0"/>
        <v/>
      </c>
      <c r="D58" s="66"/>
      <c r="E58" s="64"/>
      <c r="F58" s="64"/>
      <c r="G58" s="63"/>
      <c r="H58" s="63"/>
      <c r="I58" s="64">
        <f t="shared" ca="1" si="1"/>
        <v>0</v>
      </c>
    </row>
    <row r="59" spans="2:9" x14ac:dyDescent="0.15">
      <c r="B59" s="63"/>
      <c r="C59" s="65" t="str">
        <f t="shared" si="0"/>
        <v/>
      </c>
      <c r="D59" s="66"/>
      <c r="E59" s="64"/>
      <c r="F59" s="64"/>
      <c r="G59" s="63"/>
      <c r="H59" s="63"/>
      <c r="I59" s="64">
        <f t="shared" ca="1" si="1"/>
        <v>0</v>
      </c>
    </row>
    <row r="60" spans="2:9" x14ac:dyDescent="0.15">
      <c r="B60" s="63"/>
      <c r="C60" s="65" t="str">
        <f t="shared" si="0"/>
        <v/>
      </c>
      <c r="D60" s="66"/>
      <c r="E60" s="64"/>
      <c r="F60" s="64"/>
      <c r="G60" s="63"/>
      <c r="H60" s="63"/>
      <c r="I60" s="64">
        <f t="shared" ca="1" si="1"/>
        <v>0</v>
      </c>
    </row>
    <row r="61" spans="2:9" x14ac:dyDescent="0.15">
      <c r="B61" s="63"/>
      <c r="C61" s="65" t="str">
        <f t="shared" si="0"/>
        <v/>
      </c>
      <c r="D61" s="66"/>
      <c r="E61" s="64"/>
      <c r="F61" s="64"/>
      <c r="G61" s="63"/>
      <c r="H61" s="63"/>
      <c r="I61" s="64">
        <f t="shared" ca="1" si="1"/>
        <v>0</v>
      </c>
    </row>
    <row r="62" spans="2:9" x14ac:dyDescent="0.15">
      <c r="B62" s="63"/>
      <c r="C62" s="65" t="str">
        <f t="shared" si="0"/>
        <v/>
      </c>
      <c r="D62" s="66"/>
      <c r="E62" s="64"/>
      <c r="F62" s="64"/>
      <c r="G62" s="63"/>
      <c r="H62" s="63"/>
      <c r="I62" s="64">
        <f t="shared" ca="1" si="1"/>
        <v>0</v>
      </c>
    </row>
    <row r="63" spans="2:9" x14ac:dyDescent="0.15">
      <c r="B63" s="63"/>
      <c r="C63" s="65" t="str">
        <f t="shared" si="0"/>
        <v/>
      </c>
      <c r="D63" s="66"/>
      <c r="E63" s="64"/>
      <c r="F63" s="64"/>
      <c r="G63" s="63"/>
      <c r="H63" s="63"/>
      <c r="I63" s="64">
        <f t="shared" ca="1" si="1"/>
        <v>0</v>
      </c>
    </row>
    <row r="64" spans="2:9" x14ac:dyDescent="0.15">
      <c r="B64" s="63"/>
      <c r="C64" s="65" t="str">
        <f t="shared" si="0"/>
        <v/>
      </c>
      <c r="D64" s="66"/>
      <c r="E64" s="64"/>
      <c r="F64" s="64"/>
      <c r="G64" s="63"/>
      <c r="H64" s="63"/>
      <c r="I64" s="64">
        <f t="shared" ca="1" si="1"/>
        <v>0</v>
      </c>
    </row>
    <row r="65" spans="2:9" x14ac:dyDescent="0.15">
      <c r="B65" s="63"/>
      <c r="C65" s="65" t="str">
        <f t="shared" si="0"/>
        <v/>
      </c>
      <c r="D65" s="66"/>
      <c r="E65" s="64"/>
      <c r="F65" s="64"/>
      <c r="G65" s="63"/>
      <c r="H65" s="63"/>
      <c r="I65" s="64">
        <f t="shared" ca="1" si="1"/>
        <v>0</v>
      </c>
    </row>
    <row r="66" spans="2:9" x14ac:dyDescent="0.15">
      <c r="B66" s="63"/>
      <c r="C66" s="65" t="str">
        <f t="shared" si="0"/>
        <v/>
      </c>
      <c r="D66" s="66"/>
      <c r="E66" s="64"/>
      <c r="F66" s="64"/>
      <c r="G66" s="63"/>
      <c r="H66" s="63"/>
      <c r="I66" s="64">
        <f t="shared" ca="1" si="1"/>
        <v>0</v>
      </c>
    </row>
    <row r="67" spans="2:9" x14ac:dyDescent="0.15">
      <c r="B67" s="63"/>
      <c r="C67" s="65" t="str">
        <f t="shared" si="0"/>
        <v/>
      </c>
      <c r="D67" s="66"/>
      <c r="E67" s="64"/>
      <c r="F67" s="64"/>
      <c r="G67" s="63"/>
      <c r="H67" s="63"/>
      <c r="I67" s="64">
        <f t="shared" ca="1" si="1"/>
        <v>0</v>
      </c>
    </row>
    <row r="68" spans="2:9" x14ac:dyDescent="0.15">
      <c r="B68" s="63"/>
      <c r="C68" s="65" t="str">
        <f t="shared" ref="C68:C131" si="2">IF(COUNTIF($L$5:$M$25,D68),VLOOKUP(D68,$L$5:$M$26,2,FALSE),"")</f>
        <v/>
      </c>
      <c r="D68" s="66"/>
      <c r="E68" s="64"/>
      <c r="F68" s="64"/>
      <c r="G68" s="63"/>
      <c r="H68" s="63"/>
      <c r="I68" s="64">
        <f t="shared" ca="1" si="1"/>
        <v>0</v>
      </c>
    </row>
    <row r="69" spans="2:9" x14ac:dyDescent="0.15">
      <c r="B69" s="63"/>
      <c r="C69" s="65" t="str">
        <f t="shared" si="2"/>
        <v/>
      </c>
      <c r="D69" s="66"/>
      <c r="E69" s="64"/>
      <c r="F69" s="64"/>
      <c r="G69" s="63"/>
      <c r="H69" s="63"/>
      <c r="I69" s="64">
        <f t="shared" ca="1" si="1"/>
        <v>0</v>
      </c>
    </row>
    <row r="70" spans="2:9" x14ac:dyDescent="0.15">
      <c r="B70" s="63"/>
      <c r="C70" s="65" t="str">
        <f t="shared" si="2"/>
        <v/>
      </c>
      <c r="D70" s="66"/>
      <c r="E70" s="64"/>
      <c r="F70" s="64"/>
      <c r="G70" s="63"/>
      <c r="H70" s="63"/>
      <c r="I70" s="64">
        <f t="shared" ref="I70:I133" ca="1" si="3">OFFSET(I70,-1,0)+OFFSET(I70,0,-4)-OFFSET(I70,0,-3)</f>
        <v>0</v>
      </c>
    </row>
    <row r="71" spans="2:9" x14ac:dyDescent="0.15">
      <c r="B71" s="63"/>
      <c r="C71" s="65" t="str">
        <f t="shared" si="2"/>
        <v/>
      </c>
      <c r="D71" s="66"/>
      <c r="E71" s="64"/>
      <c r="F71" s="64"/>
      <c r="G71" s="63"/>
      <c r="H71" s="63"/>
      <c r="I71" s="64">
        <f t="shared" ca="1" si="3"/>
        <v>0</v>
      </c>
    </row>
    <row r="72" spans="2:9" x14ac:dyDescent="0.15">
      <c r="B72" s="63"/>
      <c r="C72" s="65" t="str">
        <f t="shared" si="2"/>
        <v/>
      </c>
      <c r="D72" s="66"/>
      <c r="E72" s="64"/>
      <c r="F72" s="64"/>
      <c r="G72" s="63"/>
      <c r="H72" s="63"/>
      <c r="I72" s="64">
        <f t="shared" ca="1" si="3"/>
        <v>0</v>
      </c>
    </row>
    <row r="73" spans="2:9" x14ac:dyDescent="0.15">
      <c r="B73" s="63"/>
      <c r="C73" s="65" t="str">
        <f t="shared" si="2"/>
        <v/>
      </c>
      <c r="D73" s="66"/>
      <c r="E73" s="64"/>
      <c r="F73" s="64"/>
      <c r="G73" s="63"/>
      <c r="H73" s="63"/>
      <c r="I73" s="64">
        <f t="shared" ca="1" si="3"/>
        <v>0</v>
      </c>
    </row>
    <row r="74" spans="2:9" x14ac:dyDescent="0.15">
      <c r="B74" s="63"/>
      <c r="C74" s="65" t="str">
        <f t="shared" si="2"/>
        <v/>
      </c>
      <c r="D74" s="66"/>
      <c r="E74" s="64"/>
      <c r="F74" s="64"/>
      <c r="G74" s="63"/>
      <c r="H74" s="63"/>
      <c r="I74" s="64">
        <f t="shared" ca="1" si="3"/>
        <v>0</v>
      </c>
    </row>
    <row r="75" spans="2:9" x14ac:dyDescent="0.15">
      <c r="B75" s="63"/>
      <c r="C75" s="65" t="str">
        <f t="shared" si="2"/>
        <v/>
      </c>
      <c r="D75" s="66"/>
      <c r="E75" s="64"/>
      <c r="F75" s="64"/>
      <c r="G75" s="63"/>
      <c r="H75" s="63"/>
      <c r="I75" s="64">
        <f t="shared" ca="1" si="3"/>
        <v>0</v>
      </c>
    </row>
    <row r="76" spans="2:9" x14ac:dyDescent="0.15">
      <c r="B76" s="63"/>
      <c r="C76" s="65" t="str">
        <f t="shared" si="2"/>
        <v/>
      </c>
      <c r="D76" s="66"/>
      <c r="E76" s="64"/>
      <c r="F76" s="64"/>
      <c r="G76" s="63"/>
      <c r="H76" s="63"/>
      <c r="I76" s="64">
        <f t="shared" ca="1" si="3"/>
        <v>0</v>
      </c>
    </row>
    <row r="77" spans="2:9" x14ac:dyDescent="0.15">
      <c r="B77" s="63"/>
      <c r="C77" s="65" t="str">
        <f t="shared" si="2"/>
        <v/>
      </c>
      <c r="D77" s="66"/>
      <c r="E77" s="64"/>
      <c r="F77" s="64"/>
      <c r="G77" s="63"/>
      <c r="H77" s="63"/>
      <c r="I77" s="64">
        <f t="shared" ca="1" si="3"/>
        <v>0</v>
      </c>
    </row>
    <row r="78" spans="2:9" x14ac:dyDescent="0.15">
      <c r="B78" s="63"/>
      <c r="C78" s="65" t="str">
        <f t="shared" si="2"/>
        <v/>
      </c>
      <c r="D78" s="66"/>
      <c r="E78" s="64"/>
      <c r="F78" s="64"/>
      <c r="G78" s="63"/>
      <c r="H78" s="63"/>
      <c r="I78" s="64">
        <f t="shared" ca="1" si="3"/>
        <v>0</v>
      </c>
    </row>
    <row r="79" spans="2:9" x14ac:dyDescent="0.15">
      <c r="B79" s="63"/>
      <c r="C79" s="65" t="str">
        <f t="shared" si="2"/>
        <v/>
      </c>
      <c r="D79" s="66"/>
      <c r="E79" s="64"/>
      <c r="F79" s="64"/>
      <c r="G79" s="63"/>
      <c r="H79" s="63"/>
      <c r="I79" s="64">
        <f t="shared" ca="1" si="3"/>
        <v>0</v>
      </c>
    </row>
    <row r="80" spans="2:9" x14ac:dyDescent="0.15">
      <c r="B80" s="63"/>
      <c r="C80" s="65" t="str">
        <f t="shared" si="2"/>
        <v/>
      </c>
      <c r="D80" s="66"/>
      <c r="E80" s="64"/>
      <c r="F80" s="64"/>
      <c r="G80" s="63"/>
      <c r="H80" s="63"/>
      <c r="I80" s="64">
        <f t="shared" ca="1" si="3"/>
        <v>0</v>
      </c>
    </row>
    <row r="81" spans="2:9" x14ac:dyDescent="0.15">
      <c r="B81" s="63"/>
      <c r="C81" s="65" t="str">
        <f t="shared" si="2"/>
        <v/>
      </c>
      <c r="D81" s="66"/>
      <c r="E81" s="64"/>
      <c r="F81" s="64"/>
      <c r="G81" s="63"/>
      <c r="H81" s="63"/>
      <c r="I81" s="64">
        <f t="shared" ca="1" si="3"/>
        <v>0</v>
      </c>
    </row>
    <row r="82" spans="2:9" x14ac:dyDescent="0.15">
      <c r="B82" s="63"/>
      <c r="C82" s="65" t="str">
        <f t="shared" si="2"/>
        <v/>
      </c>
      <c r="D82" s="66"/>
      <c r="E82" s="64"/>
      <c r="F82" s="64"/>
      <c r="G82" s="63"/>
      <c r="H82" s="63"/>
      <c r="I82" s="64">
        <f t="shared" ca="1" si="3"/>
        <v>0</v>
      </c>
    </row>
    <row r="83" spans="2:9" x14ac:dyDescent="0.15">
      <c r="B83" s="63"/>
      <c r="C83" s="65" t="str">
        <f t="shared" si="2"/>
        <v/>
      </c>
      <c r="D83" s="66"/>
      <c r="E83" s="64"/>
      <c r="F83" s="64"/>
      <c r="G83" s="63"/>
      <c r="H83" s="63"/>
      <c r="I83" s="64">
        <f t="shared" ca="1" si="3"/>
        <v>0</v>
      </c>
    </row>
    <row r="84" spans="2:9" x14ac:dyDescent="0.15">
      <c r="B84" s="63"/>
      <c r="C84" s="65" t="str">
        <f t="shared" si="2"/>
        <v/>
      </c>
      <c r="D84" s="66"/>
      <c r="E84" s="64"/>
      <c r="F84" s="64"/>
      <c r="G84" s="63"/>
      <c r="H84" s="63"/>
      <c r="I84" s="64">
        <f t="shared" ca="1" si="3"/>
        <v>0</v>
      </c>
    </row>
    <row r="85" spans="2:9" x14ac:dyDescent="0.15">
      <c r="B85" s="63"/>
      <c r="C85" s="65" t="str">
        <f t="shared" si="2"/>
        <v/>
      </c>
      <c r="D85" s="66"/>
      <c r="E85" s="64"/>
      <c r="F85" s="64"/>
      <c r="G85" s="63"/>
      <c r="H85" s="63"/>
      <c r="I85" s="64">
        <f t="shared" ca="1" si="3"/>
        <v>0</v>
      </c>
    </row>
    <row r="86" spans="2:9" x14ac:dyDescent="0.15">
      <c r="B86" s="63"/>
      <c r="C86" s="65" t="str">
        <f t="shared" si="2"/>
        <v/>
      </c>
      <c r="D86" s="66"/>
      <c r="E86" s="64"/>
      <c r="F86" s="64"/>
      <c r="G86" s="63"/>
      <c r="H86" s="63"/>
      <c r="I86" s="64">
        <f t="shared" ca="1" si="3"/>
        <v>0</v>
      </c>
    </row>
    <row r="87" spans="2:9" x14ac:dyDescent="0.15">
      <c r="B87" s="63"/>
      <c r="C87" s="65" t="str">
        <f t="shared" si="2"/>
        <v/>
      </c>
      <c r="D87" s="66"/>
      <c r="E87" s="64"/>
      <c r="F87" s="64"/>
      <c r="G87" s="63"/>
      <c r="H87" s="63"/>
      <c r="I87" s="64">
        <f t="shared" ca="1" si="3"/>
        <v>0</v>
      </c>
    </row>
    <row r="88" spans="2:9" x14ac:dyDescent="0.15">
      <c r="B88" s="63"/>
      <c r="C88" s="65" t="str">
        <f t="shared" si="2"/>
        <v/>
      </c>
      <c r="D88" s="66"/>
      <c r="E88" s="64"/>
      <c r="F88" s="64"/>
      <c r="G88" s="63"/>
      <c r="H88" s="63"/>
      <c r="I88" s="64">
        <f t="shared" ca="1" si="3"/>
        <v>0</v>
      </c>
    </row>
    <row r="89" spans="2:9" x14ac:dyDescent="0.15">
      <c r="B89" s="63"/>
      <c r="C89" s="65" t="str">
        <f t="shared" si="2"/>
        <v/>
      </c>
      <c r="D89" s="66"/>
      <c r="E89" s="64"/>
      <c r="F89" s="64"/>
      <c r="G89" s="63"/>
      <c r="H89" s="63"/>
      <c r="I89" s="64">
        <f t="shared" ca="1" si="3"/>
        <v>0</v>
      </c>
    </row>
    <row r="90" spans="2:9" x14ac:dyDescent="0.15">
      <c r="B90" s="63"/>
      <c r="C90" s="65" t="str">
        <f t="shared" si="2"/>
        <v/>
      </c>
      <c r="D90" s="66"/>
      <c r="E90" s="64"/>
      <c r="F90" s="64"/>
      <c r="G90" s="63"/>
      <c r="H90" s="63"/>
      <c r="I90" s="64">
        <f t="shared" ca="1" si="3"/>
        <v>0</v>
      </c>
    </row>
    <row r="91" spans="2:9" x14ac:dyDescent="0.15">
      <c r="B91" s="63"/>
      <c r="C91" s="65" t="str">
        <f t="shared" si="2"/>
        <v/>
      </c>
      <c r="D91" s="66"/>
      <c r="E91" s="64"/>
      <c r="F91" s="64"/>
      <c r="G91" s="63"/>
      <c r="H91" s="63"/>
      <c r="I91" s="64">
        <f t="shared" ca="1" si="3"/>
        <v>0</v>
      </c>
    </row>
    <row r="92" spans="2:9" x14ac:dyDescent="0.15">
      <c r="B92" s="63"/>
      <c r="C92" s="65" t="str">
        <f t="shared" si="2"/>
        <v/>
      </c>
      <c r="D92" s="66"/>
      <c r="E92" s="64"/>
      <c r="F92" s="64"/>
      <c r="G92" s="63"/>
      <c r="H92" s="63"/>
      <c r="I92" s="64">
        <f t="shared" ca="1" si="3"/>
        <v>0</v>
      </c>
    </row>
    <row r="93" spans="2:9" x14ac:dyDescent="0.15">
      <c r="B93" s="63"/>
      <c r="C93" s="65" t="str">
        <f t="shared" si="2"/>
        <v/>
      </c>
      <c r="D93" s="66"/>
      <c r="E93" s="64"/>
      <c r="F93" s="64"/>
      <c r="G93" s="63"/>
      <c r="H93" s="63"/>
      <c r="I93" s="64">
        <f t="shared" ca="1" si="3"/>
        <v>0</v>
      </c>
    </row>
    <row r="94" spans="2:9" x14ac:dyDescent="0.15">
      <c r="B94" s="63"/>
      <c r="C94" s="65" t="str">
        <f t="shared" si="2"/>
        <v/>
      </c>
      <c r="D94" s="66"/>
      <c r="E94" s="64"/>
      <c r="F94" s="64"/>
      <c r="G94" s="63"/>
      <c r="H94" s="63"/>
      <c r="I94" s="64">
        <f t="shared" ca="1" si="3"/>
        <v>0</v>
      </c>
    </row>
    <row r="95" spans="2:9" x14ac:dyDescent="0.15">
      <c r="B95" s="63"/>
      <c r="C95" s="65" t="str">
        <f t="shared" si="2"/>
        <v/>
      </c>
      <c r="D95" s="66"/>
      <c r="E95" s="64"/>
      <c r="F95" s="64"/>
      <c r="G95" s="63"/>
      <c r="H95" s="63"/>
      <c r="I95" s="64">
        <f t="shared" ca="1" si="3"/>
        <v>0</v>
      </c>
    </row>
    <row r="96" spans="2:9" x14ac:dyDescent="0.15">
      <c r="B96" s="63"/>
      <c r="C96" s="65" t="str">
        <f t="shared" si="2"/>
        <v/>
      </c>
      <c r="D96" s="66"/>
      <c r="E96" s="64"/>
      <c r="F96" s="64"/>
      <c r="G96" s="63"/>
      <c r="H96" s="63"/>
      <c r="I96" s="64">
        <f t="shared" ca="1" si="3"/>
        <v>0</v>
      </c>
    </row>
    <row r="97" spans="2:9" x14ac:dyDescent="0.15">
      <c r="B97" s="63"/>
      <c r="C97" s="65" t="str">
        <f t="shared" si="2"/>
        <v/>
      </c>
      <c r="D97" s="66"/>
      <c r="E97" s="64"/>
      <c r="F97" s="64"/>
      <c r="G97" s="63"/>
      <c r="H97" s="63"/>
      <c r="I97" s="64">
        <f t="shared" ca="1" si="3"/>
        <v>0</v>
      </c>
    </row>
    <row r="98" spans="2:9" x14ac:dyDescent="0.15">
      <c r="B98" s="63"/>
      <c r="C98" s="65" t="str">
        <f t="shared" si="2"/>
        <v/>
      </c>
      <c r="D98" s="66"/>
      <c r="E98" s="64"/>
      <c r="F98" s="64"/>
      <c r="G98" s="63"/>
      <c r="H98" s="63"/>
      <c r="I98" s="64">
        <f t="shared" ca="1" si="3"/>
        <v>0</v>
      </c>
    </row>
    <row r="99" spans="2:9" x14ac:dyDescent="0.15">
      <c r="B99" s="63"/>
      <c r="C99" s="65" t="str">
        <f t="shared" si="2"/>
        <v/>
      </c>
      <c r="D99" s="66"/>
      <c r="E99" s="64"/>
      <c r="F99" s="64"/>
      <c r="G99" s="63"/>
      <c r="H99" s="63"/>
      <c r="I99" s="64">
        <f t="shared" ca="1" si="3"/>
        <v>0</v>
      </c>
    </row>
    <row r="100" spans="2:9" x14ac:dyDescent="0.15">
      <c r="B100" s="63"/>
      <c r="C100" s="65" t="str">
        <f t="shared" si="2"/>
        <v/>
      </c>
      <c r="D100" s="66"/>
      <c r="E100" s="64"/>
      <c r="F100" s="64"/>
      <c r="G100" s="63"/>
      <c r="H100" s="63"/>
      <c r="I100" s="64">
        <f t="shared" ca="1" si="3"/>
        <v>0</v>
      </c>
    </row>
    <row r="101" spans="2:9" x14ac:dyDescent="0.15">
      <c r="B101" s="63"/>
      <c r="C101" s="65" t="str">
        <f t="shared" si="2"/>
        <v/>
      </c>
      <c r="D101" s="66"/>
      <c r="E101" s="64"/>
      <c r="F101" s="64"/>
      <c r="G101" s="63"/>
      <c r="H101" s="63"/>
      <c r="I101" s="64">
        <f t="shared" ca="1" si="3"/>
        <v>0</v>
      </c>
    </row>
    <row r="102" spans="2:9" x14ac:dyDescent="0.15">
      <c r="B102" s="63"/>
      <c r="C102" s="65" t="str">
        <f t="shared" si="2"/>
        <v/>
      </c>
      <c r="D102" s="66"/>
      <c r="E102" s="64"/>
      <c r="F102" s="64"/>
      <c r="G102" s="63"/>
      <c r="H102" s="63"/>
      <c r="I102" s="64">
        <f t="shared" ca="1" si="3"/>
        <v>0</v>
      </c>
    </row>
    <row r="103" spans="2:9" x14ac:dyDescent="0.15">
      <c r="B103" s="63"/>
      <c r="C103" s="65" t="str">
        <f t="shared" si="2"/>
        <v/>
      </c>
      <c r="D103" s="66"/>
      <c r="E103" s="64"/>
      <c r="F103" s="64"/>
      <c r="G103" s="63"/>
      <c r="H103" s="63"/>
      <c r="I103" s="64">
        <f t="shared" ca="1" si="3"/>
        <v>0</v>
      </c>
    </row>
    <row r="104" spans="2:9" x14ac:dyDescent="0.15">
      <c r="B104" s="63"/>
      <c r="C104" s="65" t="str">
        <f t="shared" si="2"/>
        <v/>
      </c>
      <c r="D104" s="66"/>
      <c r="E104" s="64"/>
      <c r="F104" s="64"/>
      <c r="G104" s="63"/>
      <c r="H104" s="63"/>
      <c r="I104" s="64">
        <f t="shared" ca="1" si="3"/>
        <v>0</v>
      </c>
    </row>
    <row r="105" spans="2:9" x14ac:dyDescent="0.15">
      <c r="B105" s="63"/>
      <c r="C105" s="65" t="str">
        <f t="shared" si="2"/>
        <v/>
      </c>
      <c r="D105" s="66"/>
      <c r="E105" s="64"/>
      <c r="F105" s="64"/>
      <c r="G105" s="63"/>
      <c r="H105" s="63"/>
      <c r="I105" s="64">
        <f t="shared" ca="1" si="3"/>
        <v>0</v>
      </c>
    </row>
    <row r="106" spans="2:9" x14ac:dyDescent="0.15">
      <c r="B106" s="63"/>
      <c r="C106" s="65" t="str">
        <f t="shared" si="2"/>
        <v/>
      </c>
      <c r="D106" s="66"/>
      <c r="E106" s="64"/>
      <c r="F106" s="64"/>
      <c r="G106" s="63"/>
      <c r="H106" s="63"/>
      <c r="I106" s="64">
        <f t="shared" ca="1" si="3"/>
        <v>0</v>
      </c>
    </row>
    <row r="107" spans="2:9" x14ac:dyDescent="0.15">
      <c r="B107" s="63"/>
      <c r="C107" s="65" t="str">
        <f t="shared" si="2"/>
        <v/>
      </c>
      <c r="D107" s="66"/>
      <c r="E107" s="64"/>
      <c r="F107" s="64"/>
      <c r="G107" s="63"/>
      <c r="H107" s="63"/>
      <c r="I107" s="64">
        <f t="shared" ca="1" si="3"/>
        <v>0</v>
      </c>
    </row>
    <row r="108" spans="2:9" x14ac:dyDescent="0.15">
      <c r="B108" s="63"/>
      <c r="C108" s="65" t="str">
        <f t="shared" si="2"/>
        <v/>
      </c>
      <c r="D108" s="66"/>
      <c r="E108" s="64"/>
      <c r="F108" s="64"/>
      <c r="G108" s="63"/>
      <c r="H108" s="63"/>
      <c r="I108" s="64">
        <f t="shared" ca="1" si="3"/>
        <v>0</v>
      </c>
    </row>
    <row r="109" spans="2:9" x14ac:dyDescent="0.15">
      <c r="B109" s="63"/>
      <c r="C109" s="65" t="str">
        <f t="shared" si="2"/>
        <v/>
      </c>
      <c r="D109" s="66"/>
      <c r="E109" s="64"/>
      <c r="F109" s="64"/>
      <c r="G109" s="63"/>
      <c r="H109" s="63"/>
      <c r="I109" s="64">
        <f t="shared" ca="1" si="3"/>
        <v>0</v>
      </c>
    </row>
    <row r="110" spans="2:9" x14ac:dyDescent="0.15">
      <c r="B110" s="63"/>
      <c r="C110" s="65" t="str">
        <f t="shared" si="2"/>
        <v/>
      </c>
      <c r="D110" s="66"/>
      <c r="E110" s="64"/>
      <c r="F110" s="64"/>
      <c r="G110" s="63"/>
      <c r="H110" s="63"/>
      <c r="I110" s="64">
        <f t="shared" ca="1" si="3"/>
        <v>0</v>
      </c>
    </row>
    <row r="111" spans="2:9" x14ac:dyDescent="0.15">
      <c r="B111" s="63"/>
      <c r="C111" s="65" t="str">
        <f t="shared" si="2"/>
        <v/>
      </c>
      <c r="D111" s="66"/>
      <c r="E111" s="64"/>
      <c r="F111" s="64"/>
      <c r="G111" s="63"/>
      <c r="H111" s="63"/>
      <c r="I111" s="64">
        <f t="shared" ca="1" si="3"/>
        <v>0</v>
      </c>
    </row>
    <row r="112" spans="2:9" x14ac:dyDescent="0.15">
      <c r="B112" s="63"/>
      <c r="C112" s="65" t="str">
        <f t="shared" si="2"/>
        <v/>
      </c>
      <c r="D112" s="66"/>
      <c r="E112" s="64"/>
      <c r="F112" s="64"/>
      <c r="G112" s="63"/>
      <c r="H112" s="63"/>
      <c r="I112" s="64">
        <f t="shared" ca="1" si="3"/>
        <v>0</v>
      </c>
    </row>
    <row r="113" spans="2:9" x14ac:dyDescent="0.15">
      <c r="B113" s="63"/>
      <c r="C113" s="65" t="str">
        <f t="shared" si="2"/>
        <v/>
      </c>
      <c r="D113" s="66"/>
      <c r="E113" s="64"/>
      <c r="F113" s="64"/>
      <c r="G113" s="63"/>
      <c r="H113" s="63"/>
      <c r="I113" s="64">
        <f t="shared" ca="1" si="3"/>
        <v>0</v>
      </c>
    </row>
    <row r="114" spans="2:9" x14ac:dyDescent="0.15">
      <c r="B114" s="63"/>
      <c r="C114" s="65" t="str">
        <f t="shared" si="2"/>
        <v/>
      </c>
      <c r="D114" s="66"/>
      <c r="E114" s="64"/>
      <c r="F114" s="64"/>
      <c r="G114" s="63"/>
      <c r="H114" s="63"/>
      <c r="I114" s="64">
        <f t="shared" ca="1" si="3"/>
        <v>0</v>
      </c>
    </row>
    <row r="115" spans="2:9" x14ac:dyDescent="0.15">
      <c r="B115" s="63"/>
      <c r="C115" s="65" t="str">
        <f t="shared" si="2"/>
        <v/>
      </c>
      <c r="D115" s="66"/>
      <c r="E115" s="64"/>
      <c r="F115" s="64"/>
      <c r="G115" s="63"/>
      <c r="H115" s="63"/>
      <c r="I115" s="64">
        <f t="shared" ca="1" si="3"/>
        <v>0</v>
      </c>
    </row>
    <row r="116" spans="2:9" x14ac:dyDescent="0.15">
      <c r="B116" s="63"/>
      <c r="C116" s="65" t="str">
        <f t="shared" si="2"/>
        <v/>
      </c>
      <c r="D116" s="66"/>
      <c r="E116" s="64"/>
      <c r="F116" s="64"/>
      <c r="G116" s="63"/>
      <c r="H116" s="63"/>
      <c r="I116" s="64">
        <f t="shared" ca="1" si="3"/>
        <v>0</v>
      </c>
    </row>
    <row r="117" spans="2:9" x14ac:dyDescent="0.15">
      <c r="B117" s="63"/>
      <c r="C117" s="65" t="str">
        <f t="shared" si="2"/>
        <v/>
      </c>
      <c r="D117" s="66"/>
      <c r="E117" s="64"/>
      <c r="F117" s="64"/>
      <c r="G117" s="63"/>
      <c r="H117" s="63"/>
      <c r="I117" s="64">
        <f t="shared" ca="1" si="3"/>
        <v>0</v>
      </c>
    </row>
    <row r="118" spans="2:9" x14ac:dyDescent="0.15">
      <c r="B118" s="63"/>
      <c r="C118" s="65" t="str">
        <f t="shared" si="2"/>
        <v/>
      </c>
      <c r="D118" s="66"/>
      <c r="E118" s="64"/>
      <c r="F118" s="64"/>
      <c r="G118" s="63"/>
      <c r="H118" s="63"/>
      <c r="I118" s="64">
        <f t="shared" ca="1" si="3"/>
        <v>0</v>
      </c>
    </row>
    <row r="119" spans="2:9" x14ac:dyDescent="0.15">
      <c r="B119" s="63"/>
      <c r="C119" s="65" t="str">
        <f t="shared" si="2"/>
        <v/>
      </c>
      <c r="D119" s="66"/>
      <c r="E119" s="64"/>
      <c r="F119" s="64"/>
      <c r="G119" s="63"/>
      <c r="H119" s="63"/>
      <c r="I119" s="64">
        <f t="shared" ca="1" si="3"/>
        <v>0</v>
      </c>
    </row>
    <row r="120" spans="2:9" x14ac:dyDescent="0.15">
      <c r="B120" s="63"/>
      <c r="C120" s="65" t="str">
        <f t="shared" si="2"/>
        <v/>
      </c>
      <c r="D120" s="66"/>
      <c r="E120" s="64"/>
      <c r="F120" s="64"/>
      <c r="G120" s="63"/>
      <c r="H120" s="63"/>
      <c r="I120" s="64">
        <f t="shared" ca="1" si="3"/>
        <v>0</v>
      </c>
    </row>
    <row r="121" spans="2:9" x14ac:dyDescent="0.15">
      <c r="B121" s="63"/>
      <c r="C121" s="65" t="str">
        <f t="shared" si="2"/>
        <v/>
      </c>
      <c r="D121" s="66"/>
      <c r="E121" s="64"/>
      <c r="F121" s="64"/>
      <c r="G121" s="63"/>
      <c r="H121" s="63"/>
      <c r="I121" s="64">
        <f t="shared" ca="1" si="3"/>
        <v>0</v>
      </c>
    </row>
    <row r="122" spans="2:9" x14ac:dyDescent="0.15">
      <c r="B122" s="63"/>
      <c r="C122" s="65" t="str">
        <f t="shared" si="2"/>
        <v/>
      </c>
      <c r="D122" s="66"/>
      <c r="E122" s="64"/>
      <c r="F122" s="64"/>
      <c r="G122" s="63"/>
      <c r="H122" s="63"/>
      <c r="I122" s="64">
        <f t="shared" ca="1" si="3"/>
        <v>0</v>
      </c>
    </row>
    <row r="123" spans="2:9" x14ac:dyDescent="0.15">
      <c r="B123" s="63"/>
      <c r="C123" s="65" t="str">
        <f t="shared" si="2"/>
        <v/>
      </c>
      <c r="D123" s="66"/>
      <c r="E123" s="64"/>
      <c r="F123" s="64"/>
      <c r="G123" s="63"/>
      <c r="H123" s="63"/>
      <c r="I123" s="64">
        <f t="shared" ca="1" si="3"/>
        <v>0</v>
      </c>
    </row>
    <row r="124" spans="2:9" x14ac:dyDescent="0.15">
      <c r="B124" s="63"/>
      <c r="C124" s="65" t="str">
        <f t="shared" si="2"/>
        <v/>
      </c>
      <c r="D124" s="66"/>
      <c r="E124" s="64"/>
      <c r="F124" s="64"/>
      <c r="G124" s="63"/>
      <c r="H124" s="63"/>
      <c r="I124" s="64">
        <f t="shared" ca="1" si="3"/>
        <v>0</v>
      </c>
    </row>
    <row r="125" spans="2:9" x14ac:dyDescent="0.15">
      <c r="B125" s="63"/>
      <c r="C125" s="65" t="str">
        <f t="shared" si="2"/>
        <v/>
      </c>
      <c r="D125" s="66"/>
      <c r="E125" s="64"/>
      <c r="F125" s="64"/>
      <c r="G125" s="63"/>
      <c r="H125" s="63"/>
      <c r="I125" s="64">
        <f t="shared" ca="1" si="3"/>
        <v>0</v>
      </c>
    </row>
    <row r="126" spans="2:9" x14ac:dyDescent="0.15">
      <c r="B126" s="63"/>
      <c r="C126" s="65" t="str">
        <f t="shared" si="2"/>
        <v/>
      </c>
      <c r="D126" s="66"/>
      <c r="E126" s="64"/>
      <c r="F126" s="64"/>
      <c r="G126" s="63"/>
      <c r="H126" s="63"/>
      <c r="I126" s="64">
        <f t="shared" ca="1" si="3"/>
        <v>0</v>
      </c>
    </row>
    <row r="127" spans="2:9" x14ac:dyDescent="0.15">
      <c r="B127" s="63"/>
      <c r="C127" s="65" t="str">
        <f t="shared" si="2"/>
        <v/>
      </c>
      <c r="D127" s="66"/>
      <c r="E127" s="64"/>
      <c r="F127" s="64"/>
      <c r="G127" s="63"/>
      <c r="H127" s="63"/>
      <c r="I127" s="64">
        <f t="shared" ca="1" si="3"/>
        <v>0</v>
      </c>
    </row>
    <row r="128" spans="2:9" x14ac:dyDescent="0.15">
      <c r="B128" s="63"/>
      <c r="C128" s="65" t="str">
        <f t="shared" si="2"/>
        <v/>
      </c>
      <c r="D128" s="66"/>
      <c r="E128" s="64"/>
      <c r="F128" s="64"/>
      <c r="G128" s="63"/>
      <c r="H128" s="63"/>
      <c r="I128" s="64">
        <f t="shared" ca="1" si="3"/>
        <v>0</v>
      </c>
    </row>
    <row r="129" spans="2:9" x14ac:dyDescent="0.15">
      <c r="B129" s="63"/>
      <c r="C129" s="65" t="str">
        <f t="shared" si="2"/>
        <v/>
      </c>
      <c r="D129" s="66"/>
      <c r="E129" s="64"/>
      <c r="F129" s="64"/>
      <c r="G129" s="63"/>
      <c r="H129" s="63"/>
      <c r="I129" s="64">
        <f t="shared" ca="1" si="3"/>
        <v>0</v>
      </c>
    </row>
    <row r="130" spans="2:9" x14ac:dyDescent="0.15">
      <c r="B130" s="63"/>
      <c r="C130" s="65" t="str">
        <f t="shared" si="2"/>
        <v/>
      </c>
      <c r="D130" s="66"/>
      <c r="E130" s="64"/>
      <c r="F130" s="64"/>
      <c r="G130" s="63"/>
      <c r="H130" s="63"/>
      <c r="I130" s="64">
        <f t="shared" ca="1" si="3"/>
        <v>0</v>
      </c>
    </row>
    <row r="131" spans="2:9" x14ac:dyDescent="0.15">
      <c r="B131" s="63"/>
      <c r="C131" s="65" t="str">
        <f t="shared" si="2"/>
        <v/>
      </c>
      <c r="D131" s="66"/>
      <c r="E131" s="64"/>
      <c r="F131" s="64"/>
      <c r="G131" s="63"/>
      <c r="H131" s="63"/>
      <c r="I131" s="64">
        <f t="shared" ca="1" si="3"/>
        <v>0</v>
      </c>
    </row>
    <row r="132" spans="2:9" x14ac:dyDescent="0.15">
      <c r="B132" s="63"/>
      <c r="C132" s="65" t="str">
        <f t="shared" ref="C132:C195" si="4">IF(COUNTIF($L$5:$M$25,D132),VLOOKUP(D132,$L$5:$M$26,2,FALSE),"")</f>
        <v/>
      </c>
      <c r="D132" s="66"/>
      <c r="E132" s="64"/>
      <c r="F132" s="64"/>
      <c r="G132" s="63"/>
      <c r="H132" s="63"/>
      <c r="I132" s="64">
        <f t="shared" ca="1" si="3"/>
        <v>0</v>
      </c>
    </row>
    <row r="133" spans="2:9" x14ac:dyDescent="0.15">
      <c r="B133" s="63"/>
      <c r="C133" s="65" t="str">
        <f t="shared" si="4"/>
        <v/>
      </c>
      <c r="D133" s="66"/>
      <c r="E133" s="64"/>
      <c r="F133" s="64"/>
      <c r="G133" s="63"/>
      <c r="H133" s="63"/>
      <c r="I133" s="64">
        <f t="shared" ca="1" si="3"/>
        <v>0</v>
      </c>
    </row>
    <row r="134" spans="2:9" x14ac:dyDescent="0.15">
      <c r="B134" s="63"/>
      <c r="C134" s="65" t="str">
        <f t="shared" si="4"/>
        <v/>
      </c>
      <c r="D134" s="66"/>
      <c r="E134" s="64"/>
      <c r="F134" s="64"/>
      <c r="G134" s="63"/>
      <c r="H134" s="63"/>
      <c r="I134" s="64">
        <f t="shared" ref="I134:I197" ca="1" si="5">OFFSET(I134,-1,0)+OFFSET(I134,0,-4)-OFFSET(I134,0,-3)</f>
        <v>0</v>
      </c>
    </row>
    <row r="135" spans="2:9" x14ac:dyDescent="0.15">
      <c r="B135" s="63"/>
      <c r="C135" s="65" t="str">
        <f t="shared" si="4"/>
        <v/>
      </c>
      <c r="D135" s="66"/>
      <c r="E135" s="64"/>
      <c r="F135" s="64"/>
      <c r="G135" s="63"/>
      <c r="H135" s="63"/>
      <c r="I135" s="64">
        <f t="shared" ca="1" si="5"/>
        <v>0</v>
      </c>
    </row>
    <row r="136" spans="2:9" x14ac:dyDescent="0.15">
      <c r="B136" s="63"/>
      <c r="C136" s="65" t="str">
        <f t="shared" si="4"/>
        <v/>
      </c>
      <c r="D136" s="66"/>
      <c r="E136" s="64"/>
      <c r="F136" s="64"/>
      <c r="G136" s="63"/>
      <c r="H136" s="63"/>
      <c r="I136" s="64">
        <f t="shared" ca="1" si="5"/>
        <v>0</v>
      </c>
    </row>
    <row r="137" spans="2:9" x14ac:dyDescent="0.15">
      <c r="B137" s="63"/>
      <c r="C137" s="65" t="str">
        <f t="shared" si="4"/>
        <v/>
      </c>
      <c r="D137" s="66"/>
      <c r="E137" s="64"/>
      <c r="F137" s="64"/>
      <c r="G137" s="63"/>
      <c r="H137" s="63"/>
      <c r="I137" s="64">
        <f t="shared" ca="1" si="5"/>
        <v>0</v>
      </c>
    </row>
    <row r="138" spans="2:9" x14ac:dyDescent="0.15">
      <c r="B138" s="63"/>
      <c r="C138" s="65" t="str">
        <f t="shared" si="4"/>
        <v/>
      </c>
      <c r="D138" s="66"/>
      <c r="E138" s="64"/>
      <c r="F138" s="64"/>
      <c r="G138" s="63"/>
      <c r="H138" s="63"/>
      <c r="I138" s="64">
        <f t="shared" ca="1" si="5"/>
        <v>0</v>
      </c>
    </row>
    <row r="139" spans="2:9" x14ac:dyDescent="0.15">
      <c r="B139" s="63"/>
      <c r="C139" s="65" t="str">
        <f t="shared" si="4"/>
        <v/>
      </c>
      <c r="D139" s="66"/>
      <c r="E139" s="64"/>
      <c r="F139" s="64"/>
      <c r="G139" s="63"/>
      <c r="H139" s="63"/>
      <c r="I139" s="64">
        <f t="shared" ca="1" si="5"/>
        <v>0</v>
      </c>
    </row>
    <row r="140" spans="2:9" x14ac:dyDescent="0.15">
      <c r="B140" s="63"/>
      <c r="C140" s="65" t="str">
        <f t="shared" si="4"/>
        <v/>
      </c>
      <c r="D140" s="66"/>
      <c r="E140" s="64"/>
      <c r="F140" s="64"/>
      <c r="G140" s="63"/>
      <c r="H140" s="63"/>
      <c r="I140" s="64">
        <f t="shared" ca="1" si="5"/>
        <v>0</v>
      </c>
    </row>
    <row r="141" spans="2:9" x14ac:dyDescent="0.15">
      <c r="B141" s="63"/>
      <c r="C141" s="65" t="str">
        <f t="shared" si="4"/>
        <v/>
      </c>
      <c r="D141" s="66"/>
      <c r="E141" s="64"/>
      <c r="F141" s="64"/>
      <c r="G141" s="63"/>
      <c r="H141" s="63"/>
      <c r="I141" s="64">
        <f t="shared" ca="1" si="5"/>
        <v>0</v>
      </c>
    </row>
    <row r="142" spans="2:9" x14ac:dyDescent="0.15">
      <c r="B142" s="63"/>
      <c r="C142" s="65" t="str">
        <f t="shared" si="4"/>
        <v/>
      </c>
      <c r="D142" s="66"/>
      <c r="E142" s="64"/>
      <c r="F142" s="64"/>
      <c r="G142" s="63"/>
      <c r="H142" s="63"/>
      <c r="I142" s="64">
        <f t="shared" ca="1" si="5"/>
        <v>0</v>
      </c>
    </row>
    <row r="143" spans="2:9" x14ac:dyDescent="0.15">
      <c r="B143" s="63"/>
      <c r="C143" s="65" t="str">
        <f t="shared" si="4"/>
        <v/>
      </c>
      <c r="D143" s="66"/>
      <c r="E143" s="64"/>
      <c r="F143" s="64"/>
      <c r="G143" s="63"/>
      <c r="H143" s="63"/>
      <c r="I143" s="64">
        <f t="shared" ca="1" si="5"/>
        <v>0</v>
      </c>
    </row>
    <row r="144" spans="2:9" x14ac:dyDescent="0.15">
      <c r="B144" s="63"/>
      <c r="C144" s="65" t="str">
        <f t="shared" si="4"/>
        <v/>
      </c>
      <c r="D144" s="66"/>
      <c r="E144" s="64"/>
      <c r="F144" s="64"/>
      <c r="G144" s="63"/>
      <c r="H144" s="63"/>
      <c r="I144" s="64">
        <f t="shared" ca="1" si="5"/>
        <v>0</v>
      </c>
    </row>
    <row r="145" spans="2:9" x14ac:dyDescent="0.15">
      <c r="B145" s="63"/>
      <c r="C145" s="65" t="str">
        <f t="shared" si="4"/>
        <v/>
      </c>
      <c r="D145" s="66"/>
      <c r="E145" s="64"/>
      <c r="F145" s="64"/>
      <c r="G145" s="63"/>
      <c r="H145" s="63"/>
      <c r="I145" s="64">
        <f t="shared" ca="1" si="5"/>
        <v>0</v>
      </c>
    </row>
    <row r="146" spans="2:9" x14ac:dyDescent="0.15">
      <c r="B146" s="63"/>
      <c r="C146" s="65" t="str">
        <f t="shared" si="4"/>
        <v/>
      </c>
      <c r="D146" s="66"/>
      <c r="E146" s="64"/>
      <c r="F146" s="64"/>
      <c r="G146" s="63"/>
      <c r="H146" s="63"/>
      <c r="I146" s="64">
        <f t="shared" ca="1" si="5"/>
        <v>0</v>
      </c>
    </row>
    <row r="147" spans="2:9" x14ac:dyDescent="0.15">
      <c r="B147" s="63"/>
      <c r="C147" s="65" t="str">
        <f t="shared" si="4"/>
        <v/>
      </c>
      <c r="D147" s="66"/>
      <c r="E147" s="64"/>
      <c r="F147" s="64"/>
      <c r="G147" s="63"/>
      <c r="H147" s="63"/>
      <c r="I147" s="64">
        <f t="shared" ca="1" si="5"/>
        <v>0</v>
      </c>
    </row>
    <row r="148" spans="2:9" x14ac:dyDescent="0.15">
      <c r="B148" s="63"/>
      <c r="C148" s="65" t="str">
        <f t="shared" si="4"/>
        <v/>
      </c>
      <c r="D148" s="66"/>
      <c r="E148" s="64"/>
      <c r="F148" s="64"/>
      <c r="G148" s="63"/>
      <c r="H148" s="63"/>
      <c r="I148" s="64">
        <f t="shared" ca="1" si="5"/>
        <v>0</v>
      </c>
    </row>
    <row r="149" spans="2:9" x14ac:dyDescent="0.15">
      <c r="B149" s="63"/>
      <c r="C149" s="65" t="str">
        <f t="shared" si="4"/>
        <v/>
      </c>
      <c r="D149" s="66"/>
      <c r="E149" s="64"/>
      <c r="F149" s="64"/>
      <c r="G149" s="63"/>
      <c r="H149" s="63"/>
      <c r="I149" s="64">
        <f t="shared" ca="1" si="5"/>
        <v>0</v>
      </c>
    </row>
    <row r="150" spans="2:9" x14ac:dyDescent="0.15">
      <c r="B150" s="63"/>
      <c r="C150" s="65" t="str">
        <f t="shared" si="4"/>
        <v/>
      </c>
      <c r="D150" s="66"/>
      <c r="E150" s="64"/>
      <c r="F150" s="64"/>
      <c r="G150" s="63"/>
      <c r="H150" s="63"/>
      <c r="I150" s="64">
        <f t="shared" ca="1" si="5"/>
        <v>0</v>
      </c>
    </row>
    <row r="151" spans="2:9" x14ac:dyDescent="0.15">
      <c r="B151" s="63"/>
      <c r="C151" s="65" t="str">
        <f t="shared" si="4"/>
        <v/>
      </c>
      <c r="D151" s="66"/>
      <c r="E151" s="64"/>
      <c r="F151" s="64"/>
      <c r="G151" s="63"/>
      <c r="H151" s="63"/>
      <c r="I151" s="64">
        <f t="shared" ca="1" si="5"/>
        <v>0</v>
      </c>
    </row>
    <row r="152" spans="2:9" x14ac:dyDescent="0.15">
      <c r="B152" s="63"/>
      <c r="C152" s="65" t="str">
        <f t="shared" si="4"/>
        <v/>
      </c>
      <c r="D152" s="66"/>
      <c r="E152" s="64"/>
      <c r="F152" s="64"/>
      <c r="G152" s="63"/>
      <c r="H152" s="63"/>
      <c r="I152" s="64">
        <f t="shared" ca="1" si="5"/>
        <v>0</v>
      </c>
    </row>
    <row r="153" spans="2:9" x14ac:dyDescent="0.15">
      <c r="B153" s="63"/>
      <c r="C153" s="65" t="str">
        <f t="shared" si="4"/>
        <v/>
      </c>
      <c r="D153" s="66"/>
      <c r="E153" s="64"/>
      <c r="F153" s="64"/>
      <c r="G153" s="63"/>
      <c r="H153" s="63"/>
      <c r="I153" s="64">
        <f t="shared" ca="1" si="5"/>
        <v>0</v>
      </c>
    </row>
    <row r="154" spans="2:9" x14ac:dyDescent="0.15">
      <c r="B154" s="63"/>
      <c r="C154" s="65" t="str">
        <f t="shared" si="4"/>
        <v/>
      </c>
      <c r="D154" s="66"/>
      <c r="E154" s="64"/>
      <c r="F154" s="64"/>
      <c r="G154" s="63"/>
      <c r="H154" s="63"/>
      <c r="I154" s="64">
        <f t="shared" ca="1" si="5"/>
        <v>0</v>
      </c>
    </row>
    <row r="155" spans="2:9" x14ac:dyDescent="0.15">
      <c r="B155" s="63"/>
      <c r="C155" s="65" t="str">
        <f t="shared" si="4"/>
        <v/>
      </c>
      <c r="D155" s="66"/>
      <c r="E155" s="64"/>
      <c r="F155" s="64"/>
      <c r="G155" s="63"/>
      <c r="H155" s="63"/>
      <c r="I155" s="64">
        <f t="shared" ca="1" si="5"/>
        <v>0</v>
      </c>
    </row>
    <row r="156" spans="2:9" x14ac:dyDescent="0.15">
      <c r="B156" s="63"/>
      <c r="C156" s="65" t="str">
        <f t="shared" si="4"/>
        <v/>
      </c>
      <c r="D156" s="66"/>
      <c r="E156" s="64"/>
      <c r="F156" s="64"/>
      <c r="G156" s="63"/>
      <c r="H156" s="63"/>
      <c r="I156" s="64">
        <f t="shared" ca="1" si="5"/>
        <v>0</v>
      </c>
    </row>
    <row r="157" spans="2:9" x14ac:dyDescent="0.15">
      <c r="B157" s="63"/>
      <c r="C157" s="65" t="str">
        <f t="shared" si="4"/>
        <v/>
      </c>
      <c r="D157" s="66"/>
      <c r="E157" s="64"/>
      <c r="F157" s="64"/>
      <c r="G157" s="63"/>
      <c r="H157" s="63"/>
      <c r="I157" s="64">
        <f t="shared" ca="1" si="5"/>
        <v>0</v>
      </c>
    </row>
    <row r="158" spans="2:9" x14ac:dyDescent="0.15">
      <c r="B158" s="63"/>
      <c r="C158" s="65" t="str">
        <f t="shared" si="4"/>
        <v/>
      </c>
      <c r="D158" s="66"/>
      <c r="E158" s="64"/>
      <c r="F158" s="64"/>
      <c r="G158" s="63"/>
      <c r="H158" s="63"/>
      <c r="I158" s="64">
        <f t="shared" ca="1" si="5"/>
        <v>0</v>
      </c>
    </row>
    <row r="159" spans="2:9" x14ac:dyDescent="0.15">
      <c r="B159" s="63"/>
      <c r="C159" s="65" t="str">
        <f t="shared" si="4"/>
        <v/>
      </c>
      <c r="D159" s="66"/>
      <c r="E159" s="64"/>
      <c r="F159" s="64"/>
      <c r="G159" s="63"/>
      <c r="H159" s="63"/>
      <c r="I159" s="64">
        <f t="shared" ca="1" si="5"/>
        <v>0</v>
      </c>
    </row>
    <row r="160" spans="2:9" x14ac:dyDescent="0.15">
      <c r="B160" s="63"/>
      <c r="C160" s="65" t="str">
        <f t="shared" si="4"/>
        <v/>
      </c>
      <c r="D160" s="66"/>
      <c r="E160" s="64"/>
      <c r="F160" s="64"/>
      <c r="G160" s="63"/>
      <c r="H160" s="63"/>
      <c r="I160" s="64">
        <f t="shared" ca="1" si="5"/>
        <v>0</v>
      </c>
    </row>
    <row r="161" spans="2:9" x14ac:dyDescent="0.15">
      <c r="B161" s="63"/>
      <c r="C161" s="65" t="str">
        <f t="shared" si="4"/>
        <v/>
      </c>
      <c r="D161" s="66"/>
      <c r="E161" s="64"/>
      <c r="F161" s="64"/>
      <c r="G161" s="63"/>
      <c r="H161" s="63"/>
      <c r="I161" s="64">
        <f t="shared" ca="1" si="5"/>
        <v>0</v>
      </c>
    </row>
    <row r="162" spans="2:9" x14ac:dyDescent="0.15">
      <c r="B162" s="63"/>
      <c r="C162" s="65" t="str">
        <f t="shared" si="4"/>
        <v/>
      </c>
      <c r="D162" s="66"/>
      <c r="E162" s="64"/>
      <c r="F162" s="64"/>
      <c r="G162" s="63"/>
      <c r="H162" s="63"/>
      <c r="I162" s="64">
        <f t="shared" ca="1" si="5"/>
        <v>0</v>
      </c>
    </row>
    <row r="163" spans="2:9" x14ac:dyDescent="0.15">
      <c r="B163" s="63"/>
      <c r="C163" s="65" t="str">
        <f t="shared" si="4"/>
        <v/>
      </c>
      <c r="D163" s="66"/>
      <c r="E163" s="64"/>
      <c r="F163" s="64"/>
      <c r="G163" s="63"/>
      <c r="H163" s="63"/>
      <c r="I163" s="64">
        <f t="shared" ca="1" si="5"/>
        <v>0</v>
      </c>
    </row>
    <row r="164" spans="2:9" x14ac:dyDescent="0.15">
      <c r="B164" s="63"/>
      <c r="C164" s="65" t="str">
        <f t="shared" si="4"/>
        <v/>
      </c>
      <c r="D164" s="66"/>
      <c r="E164" s="64"/>
      <c r="F164" s="64"/>
      <c r="G164" s="63"/>
      <c r="H164" s="63"/>
      <c r="I164" s="64">
        <f t="shared" ca="1" si="5"/>
        <v>0</v>
      </c>
    </row>
    <row r="165" spans="2:9" x14ac:dyDescent="0.15">
      <c r="B165" s="63"/>
      <c r="C165" s="65" t="str">
        <f t="shared" si="4"/>
        <v/>
      </c>
      <c r="D165" s="66"/>
      <c r="E165" s="64"/>
      <c r="F165" s="64"/>
      <c r="G165" s="63"/>
      <c r="H165" s="63"/>
      <c r="I165" s="64">
        <f t="shared" ca="1" si="5"/>
        <v>0</v>
      </c>
    </row>
    <row r="166" spans="2:9" x14ac:dyDescent="0.15">
      <c r="B166" s="63"/>
      <c r="C166" s="65" t="str">
        <f t="shared" si="4"/>
        <v/>
      </c>
      <c r="D166" s="66"/>
      <c r="E166" s="64"/>
      <c r="F166" s="64"/>
      <c r="G166" s="63"/>
      <c r="H166" s="63"/>
      <c r="I166" s="64">
        <f t="shared" ca="1" si="5"/>
        <v>0</v>
      </c>
    </row>
    <row r="167" spans="2:9" x14ac:dyDescent="0.15">
      <c r="B167" s="63"/>
      <c r="C167" s="65" t="str">
        <f t="shared" si="4"/>
        <v/>
      </c>
      <c r="D167" s="66"/>
      <c r="E167" s="64"/>
      <c r="F167" s="64"/>
      <c r="G167" s="63"/>
      <c r="H167" s="63"/>
      <c r="I167" s="64">
        <f t="shared" ca="1" si="5"/>
        <v>0</v>
      </c>
    </row>
    <row r="168" spans="2:9" x14ac:dyDescent="0.15">
      <c r="B168" s="63"/>
      <c r="C168" s="65" t="str">
        <f t="shared" si="4"/>
        <v/>
      </c>
      <c r="D168" s="66"/>
      <c r="E168" s="64"/>
      <c r="F168" s="64"/>
      <c r="G168" s="63"/>
      <c r="H168" s="63"/>
      <c r="I168" s="64">
        <f t="shared" ca="1" si="5"/>
        <v>0</v>
      </c>
    </row>
    <row r="169" spans="2:9" x14ac:dyDescent="0.15">
      <c r="B169" s="63"/>
      <c r="C169" s="65" t="str">
        <f t="shared" si="4"/>
        <v/>
      </c>
      <c r="D169" s="66"/>
      <c r="E169" s="64"/>
      <c r="F169" s="64"/>
      <c r="G169" s="63"/>
      <c r="H169" s="63"/>
      <c r="I169" s="64">
        <f t="shared" ca="1" si="5"/>
        <v>0</v>
      </c>
    </row>
    <row r="170" spans="2:9" x14ac:dyDescent="0.15">
      <c r="B170" s="63"/>
      <c r="C170" s="65" t="str">
        <f t="shared" si="4"/>
        <v/>
      </c>
      <c r="D170" s="66"/>
      <c r="E170" s="64"/>
      <c r="F170" s="64"/>
      <c r="G170" s="63"/>
      <c r="H170" s="63"/>
      <c r="I170" s="64">
        <f t="shared" ca="1" si="5"/>
        <v>0</v>
      </c>
    </row>
    <row r="171" spans="2:9" x14ac:dyDescent="0.15">
      <c r="B171" s="63"/>
      <c r="C171" s="65" t="str">
        <f t="shared" si="4"/>
        <v/>
      </c>
      <c r="D171" s="66"/>
      <c r="E171" s="64"/>
      <c r="F171" s="64"/>
      <c r="G171" s="63"/>
      <c r="H171" s="63"/>
      <c r="I171" s="64">
        <f t="shared" ca="1" si="5"/>
        <v>0</v>
      </c>
    </row>
    <row r="172" spans="2:9" x14ac:dyDescent="0.15">
      <c r="B172" s="63"/>
      <c r="C172" s="65" t="str">
        <f t="shared" si="4"/>
        <v/>
      </c>
      <c r="D172" s="66"/>
      <c r="E172" s="64"/>
      <c r="F172" s="64"/>
      <c r="G172" s="63"/>
      <c r="H172" s="63"/>
      <c r="I172" s="64">
        <f t="shared" ca="1" si="5"/>
        <v>0</v>
      </c>
    </row>
    <row r="173" spans="2:9" x14ac:dyDescent="0.15">
      <c r="B173" s="63"/>
      <c r="C173" s="65" t="str">
        <f t="shared" si="4"/>
        <v/>
      </c>
      <c r="D173" s="66"/>
      <c r="E173" s="64"/>
      <c r="F173" s="64"/>
      <c r="G173" s="63"/>
      <c r="H173" s="63"/>
      <c r="I173" s="64">
        <f t="shared" ca="1" si="5"/>
        <v>0</v>
      </c>
    </row>
    <row r="174" spans="2:9" x14ac:dyDescent="0.15">
      <c r="B174" s="63"/>
      <c r="C174" s="65" t="str">
        <f t="shared" si="4"/>
        <v/>
      </c>
      <c r="D174" s="66"/>
      <c r="E174" s="64"/>
      <c r="F174" s="64"/>
      <c r="G174" s="63"/>
      <c r="H174" s="63"/>
      <c r="I174" s="64">
        <f t="shared" ca="1" si="5"/>
        <v>0</v>
      </c>
    </row>
    <row r="175" spans="2:9" x14ac:dyDescent="0.15">
      <c r="B175" s="63"/>
      <c r="C175" s="65" t="str">
        <f t="shared" si="4"/>
        <v/>
      </c>
      <c r="D175" s="66"/>
      <c r="E175" s="64"/>
      <c r="F175" s="64"/>
      <c r="G175" s="63"/>
      <c r="H175" s="63"/>
      <c r="I175" s="64">
        <f t="shared" ca="1" si="5"/>
        <v>0</v>
      </c>
    </row>
    <row r="176" spans="2:9" x14ac:dyDescent="0.15">
      <c r="B176" s="63"/>
      <c r="C176" s="65" t="str">
        <f t="shared" si="4"/>
        <v/>
      </c>
      <c r="D176" s="66"/>
      <c r="E176" s="64"/>
      <c r="F176" s="64"/>
      <c r="G176" s="63"/>
      <c r="H176" s="63"/>
      <c r="I176" s="64">
        <f t="shared" ca="1" si="5"/>
        <v>0</v>
      </c>
    </row>
    <row r="177" spans="2:9" x14ac:dyDescent="0.15">
      <c r="B177" s="63"/>
      <c r="C177" s="65" t="str">
        <f t="shared" si="4"/>
        <v/>
      </c>
      <c r="D177" s="66"/>
      <c r="E177" s="64"/>
      <c r="F177" s="64"/>
      <c r="G177" s="63"/>
      <c r="H177" s="63"/>
      <c r="I177" s="64">
        <f t="shared" ca="1" si="5"/>
        <v>0</v>
      </c>
    </row>
    <row r="178" spans="2:9" x14ac:dyDescent="0.15">
      <c r="B178" s="63"/>
      <c r="C178" s="65" t="str">
        <f t="shared" si="4"/>
        <v/>
      </c>
      <c r="D178" s="66"/>
      <c r="E178" s="64"/>
      <c r="F178" s="64"/>
      <c r="G178" s="63"/>
      <c r="H178" s="63"/>
      <c r="I178" s="64">
        <f t="shared" ca="1" si="5"/>
        <v>0</v>
      </c>
    </row>
    <row r="179" spans="2:9" x14ac:dyDescent="0.15">
      <c r="B179" s="63"/>
      <c r="C179" s="65" t="str">
        <f t="shared" si="4"/>
        <v/>
      </c>
      <c r="D179" s="66"/>
      <c r="E179" s="64"/>
      <c r="F179" s="64"/>
      <c r="G179" s="63"/>
      <c r="H179" s="63"/>
      <c r="I179" s="64">
        <f t="shared" ca="1" si="5"/>
        <v>0</v>
      </c>
    </row>
    <row r="180" spans="2:9" x14ac:dyDescent="0.15">
      <c r="B180" s="63"/>
      <c r="C180" s="65" t="str">
        <f t="shared" si="4"/>
        <v/>
      </c>
      <c r="D180" s="66"/>
      <c r="E180" s="64"/>
      <c r="F180" s="64"/>
      <c r="G180" s="63"/>
      <c r="H180" s="63"/>
      <c r="I180" s="64">
        <f t="shared" ca="1" si="5"/>
        <v>0</v>
      </c>
    </row>
    <row r="181" spans="2:9" x14ac:dyDescent="0.15">
      <c r="B181" s="63"/>
      <c r="C181" s="65" t="str">
        <f t="shared" si="4"/>
        <v/>
      </c>
      <c r="D181" s="66"/>
      <c r="E181" s="64"/>
      <c r="F181" s="64"/>
      <c r="G181" s="63"/>
      <c r="H181" s="63"/>
      <c r="I181" s="64">
        <f t="shared" ca="1" si="5"/>
        <v>0</v>
      </c>
    </row>
    <row r="182" spans="2:9" x14ac:dyDescent="0.15">
      <c r="B182" s="63"/>
      <c r="C182" s="65" t="str">
        <f t="shared" si="4"/>
        <v/>
      </c>
      <c r="D182" s="66"/>
      <c r="E182" s="64"/>
      <c r="F182" s="64"/>
      <c r="G182" s="63"/>
      <c r="H182" s="63"/>
      <c r="I182" s="64">
        <f t="shared" ca="1" si="5"/>
        <v>0</v>
      </c>
    </row>
    <row r="183" spans="2:9" x14ac:dyDescent="0.15">
      <c r="B183" s="63"/>
      <c r="C183" s="65" t="str">
        <f t="shared" si="4"/>
        <v/>
      </c>
      <c r="D183" s="66"/>
      <c r="E183" s="64"/>
      <c r="F183" s="64"/>
      <c r="G183" s="63"/>
      <c r="H183" s="63"/>
      <c r="I183" s="64">
        <f t="shared" ca="1" si="5"/>
        <v>0</v>
      </c>
    </row>
    <row r="184" spans="2:9" x14ac:dyDescent="0.15">
      <c r="B184" s="63"/>
      <c r="C184" s="65" t="str">
        <f t="shared" si="4"/>
        <v/>
      </c>
      <c r="D184" s="66"/>
      <c r="E184" s="64"/>
      <c r="F184" s="64"/>
      <c r="G184" s="63"/>
      <c r="H184" s="63"/>
      <c r="I184" s="64">
        <f t="shared" ca="1" si="5"/>
        <v>0</v>
      </c>
    </row>
    <row r="185" spans="2:9" x14ac:dyDescent="0.15">
      <c r="B185" s="63"/>
      <c r="C185" s="65" t="str">
        <f t="shared" si="4"/>
        <v/>
      </c>
      <c r="D185" s="66"/>
      <c r="E185" s="64"/>
      <c r="F185" s="64"/>
      <c r="G185" s="63"/>
      <c r="H185" s="63"/>
      <c r="I185" s="64">
        <f t="shared" ca="1" si="5"/>
        <v>0</v>
      </c>
    </row>
    <row r="186" spans="2:9" x14ac:dyDescent="0.15">
      <c r="B186" s="63"/>
      <c r="C186" s="65" t="str">
        <f t="shared" si="4"/>
        <v/>
      </c>
      <c r="D186" s="66"/>
      <c r="E186" s="64"/>
      <c r="F186" s="64"/>
      <c r="G186" s="63"/>
      <c r="H186" s="63"/>
      <c r="I186" s="64">
        <f t="shared" ca="1" si="5"/>
        <v>0</v>
      </c>
    </row>
    <row r="187" spans="2:9" x14ac:dyDescent="0.15">
      <c r="B187" s="63"/>
      <c r="C187" s="65" t="str">
        <f t="shared" si="4"/>
        <v/>
      </c>
      <c r="D187" s="66"/>
      <c r="E187" s="64"/>
      <c r="F187" s="64"/>
      <c r="G187" s="63"/>
      <c r="H187" s="63"/>
      <c r="I187" s="64">
        <f t="shared" ca="1" si="5"/>
        <v>0</v>
      </c>
    </row>
    <row r="188" spans="2:9" x14ac:dyDescent="0.15">
      <c r="B188" s="63"/>
      <c r="C188" s="65" t="str">
        <f t="shared" si="4"/>
        <v/>
      </c>
      <c r="D188" s="66"/>
      <c r="E188" s="64"/>
      <c r="F188" s="64"/>
      <c r="G188" s="63"/>
      <c r="H188" s="63"/>
      <c r="I188" s="64">
        <f t="shared" ca="1" si="5"/>
        <v>0</v>
      </c>
    </row>
    <row r="189" spans="2:9" x14ac:dyDescent="0.15">
      <c r="B189" s="63"/>
      <c r="C189" s="65" t="str">
        <f t="shared" si="4"/>
        <v/>
      </c>
      <c r="D189" s="66"/>
      <c r="E189" s="64"/>
      <c r="F189" s="64"/>
      <c r="G189" s="63"/>
      <c r="H189" s="63"/>
      <c r="I189" s="64">
        <f t="shared" ca="1" si="5"/>
        <v>0</v>
      </c>
    </row>
    <row r="190" spans="2:9" x14ac:dyDescent="0.15">
      <c r="B190" s="63"/>
      <c r="C190" s="65" t="str">
        <f t="shared" si="4"/>
        <v/>
      </c>
      <c r="D190" s="66"/>
      <c r="E190" s="64"/>
      <c r="F190" s="64"/>
      <c r="G190" s="63"/>
      <c r="H190" s="63"/>
      <c r="I190" s="64">
        <f t="shared" ca="1" si="5"/>
        <v>0</v>
      </c>
    </row>
    <row r="191" spans="2:9" x14ac:dyDescent="0.15">
      <c r="B191" s="63"/>
      <c r="C191" s="65" t="str">
        <f t="shared" si="4"/>
        <v/>
      </c>
      <c r="D191" s="66"/>
      <c r="E191" s="64"/>
      <c r="F191" s="64"/>
      <c r="G191" s="63"/>
      <c r="H191" s="63"/>
      <c r="I191" s="64">
        <f t="shared" ca="1" si="5"/>
        <v>0</v>
      </c>
    </row>
    <row r="192" spans="2:9" x14ac:dyDescent="0.15">
      <c r="B192" s="63"/>
      <c r="C192" s="65" t="str">
        <f t="shared" si="4"/>
        <v/>
      </c>
      <c r="D192" s="66"/>
      <c r="E192" s="64"/>
      <c r="F192" s="64"/>
      <c r="G192" s="63"/>
      <c r="H192" s="63"/>
      <c r="I192" s="64">
        <f t="shared" ca="1" si="5"/>
        <v>0</v>
      </c>
    </row>
    <row r="193" spans="2:9" x14ac:dyDescent="0.15">
      <c r="B193" s="63"/>
      <c r="C193" s="65" t="str">
        <f t="shared" si="4"/>
        <v/>
      </c>
      <c r="D193" s="66"/>
      <c r="E193" s="64"/>
      <c r="F193" s="64"/>
      <c r="G193" s="63"/>
      <c r="H193" s="63"/>
      <c r="I193" s="64">
        <f t="shared" ca="1" si="5"/>
        <v>0</v>
      </c>
    </row>
    <row r="194" spans="2:9" x14ac:dyDescent="0.15">
      <c r="B194" s="63"/>
      <c r="C194" s="65" t="str">
        <f t="shared" si="4"/>
        <v/>
      </c>
      <c r="D194" s="66"/>
      <c r="E194" s="64"/>
      <c r="F194" s="64"/>
      <c r="G194" s="63"/>
      <c r="H194" s="63"/>
      <c r="I194" s="64">
        <f t="shared" ca="1" si="5"/>
        <v>0</v>
      </c>
    </row>
    <row r="195" spans="2:9" x14ac:dyDescent="0.15">
      <c r="B195" s="63"/>
      <c r="C195" s="65" t="str">
        <f t="shared" si="4"/>
        <v/>
      </c>
      <c r="D195" s="66"/>
      <c r="E195" s="64"/>
      <c r="F195" s="64"/>
      <c r="G195" s="63"/>
      <c r="H195" s="63"/>
      <c r="I195" s="64">
        <f t="shared" ca="1" si="5"/>
        <v>0</v>
      </c>
    </row>
    <row r="196" spans="2:9" x14ac:dyDescent="0.15">
      <c r="B196" s="63"/>
      <c r="C196" s="65" t="str">
        <f t="shared" ref="C196:C259" si="6">IF(COUNTIF($L$5:$M$25,D196),VLOOKUP(D196,$L$5:$M$26,2,FALSE),"")</f>
        <v/>
      </c>
      <c r="D196" s="66"/>
      <c r="E196" s="64"/>
      <c r="F196" s="64"/>
      <c r="G196" s="63"/>
      <c r="H196" s="63"/>
      <c r="I196" s="64">
        <f t="shared" ca="1" si="5"/>
        <v>0</v>
      </c>
    </row>
    <row r="197" spans="2:9" x14ac:dyDescent="0.15">
      <c r="B197" s="63"/>
      <c r="C197" s="65" t="str">
        <f t="shared" si="6"/>
        <v/>
      </c>
      <c r="D197" s="66"/>
      <c r="E197" s="64"/>
      <c r="F197" s="64"/>
      <c r="G197" s="63"/>
      <c r="H197" s="63"/>
      <c r="I197" s="64">
        <f t="shared" ca="1" si="5"/>
        <v>0</v>
      </c>
    </row>
    <row r="198" spans="2:9" x14ac:dyDescent="0.15">
      <c r="B198" s="63"/>
      <c r="C198" s="65" t="str">
        <f t="shared" si="6"/>
        <v/>
      </c>
      <c r="D198" s="66"/>
      <c r="E198" s="64"/>
      <c r="F198" s="64"/>
      <c r="G198" s="63"/>
      <c r="H198" s="63"/>
      <c r="I198" s="64">
        <f t="shared" ref="I198:I261" ca="1" si="7">OFFSET(I198,-1,0)+OFFSET(I198,0,-4)-OFFSET(I198,0,-3)</f>
        <v>0</v>
      </c>
    </row>
    <row r="199" spans="2:9" x14ac:dyDescent="0.15">
      <c r="B199" s="63"/>
      <c r="C199" s="65" t="str">
        <f t="shared" si="6"/>
        <v/>
      </c>
      <c r="D199" s="66"/>
      <c r="E199" s="64"/>
      <c r="F199" s="64"/>
      <c r="G199" s="63"/>
      <c r="H199" s="63"/>
      <c r="I199" s="64">
        <f t="shared" ca="1" si="7"/>
        <v>0</v>
      </c>
    </row>
    <row r="200" spans="2:9" x14ac:dyDescent="0.15">
      <c r="B200" s="63"/>
      <c r="C200" s="65" t="str">
        <f t="shared" si="6"/>
        <v/>
      </c>
      <c r="D200" s="66"/>
      <c r="E200" s="64"/>
      <c r="F200" s="64"/>
      <c r="G200" s="63"/>
      <c r="H200" s="63"/>
      <c r="I200" s="64">
        <f t="shared" ca="1" si="7"/>
        <v>0</v>
      </c>
    </row>
    <row r="201" spans="2:9" x14ac:dyDescent="0.15">
      <c r="B201" s="63"/>
      <c r="C201" s="65" t="str">
        <f t="shared" si="6"/>
        <v/>
      </c>
      <c r="D201" s="66"/>
      <c r="E201" s="64"/>
      <c r="F201" s="64"/>
      <c r="G201" s="63"/>
      <c r="H201" s="63"/>
      <c r="I201" s="64">
        <f t="shared" ca="1" si="7"/>
        <v>0</v>
      </c>
    </row>
    <row r="202" spans="2:9" x14ac:dyDescent="0.15">
      <c r="B202" s="63"/>
      <c r="C202" s="65" t="str">
        <f t="shared" si="6"/>
        <v/>
      </c>
      <c r="D202" s="66"/>
      <c r="E202" s="64"/>
      <c r="F202" s="64"/>
      <c r="G202" s="63"/>
      <c r="H202" s="63"/>
      <c r="I202" s="64">
        <f t="shared" ca="1" si="7"/>
        <v>0</v>
      </c>
    </row>
    <row r="203" spans="2:9" x14ac:dyDescent="0.15">
      <c r="B203" s="63"/>
      <c r="C203" s="65" t="str">
        <f t="shared" si="6"/>
        <v/>
      </c>
      <c r="D203" s="66"/>
      <c r="E203" s="64"/>
      <c r="F203" s="64"/>
      <c r="G203" s="63"/>
      <c r="H203" s="63"/>
      <c r="I203" s="64">
        <f t="shared" ca="1" si="7"/>
        <v>0</v>
      </c>
    </row>
    <row r="204" spans="2:9" x14ac:dyDescent="0.15">
      <c r="B204" s="63"/>
      <c r="C204" s="65" t="str">
        <f t="shared" si="6"/>
        <v/>
      </c>
      <c r="D204" s="66"/>
      <c r="E204" s="64"/>
      <c r="F204" s="64"/>
      <c r="G204" s="63"/>
      <c r="H204" s="63"/>
      <c r="I204" s="64">
        <f t="shared" ca="1" si="7"/>
        <v>0</v>
      </c>
    </row>
    <row r="205" spans="2:9" x14ac:dyDescent="0.15">
      <c r="B205" s="63"/>
      <c r="C205" s="65" t="str">
        <f t="shared" si="6"/>
        <v/>
      </c>
      <c r="D205" s="66"/>
      <c r="E205" s="64"/>
      <c r="F205" s="64"/>
      <c r="G205" s="63"/>
      <c r="H205" s="63"/>
      <c r="I205" s="64">
        <f t="shared" ca="1" si="7"/>
        <v>0</v>
      </c>
    </row>
    <row r="206" spans="2:9" x14ac:dyDescent="0.15">
      <c r="B206" s="63"/>
      <c r="C206" s="65" t="str">
        <f t="shared" si="6"/>
        <v/>
      </c>
      <c r="D206" s="66"/>
      <c r="E206" s="64"/>
      <c r="F206" s="64"/>
      <c r="G206" s="63"/>
      <c r="H206" s="63"/>
      <c r="I206" s="64">
        <f t="shared" ca="1" si="7"/>
        <v>0</v>
      </c>
    </row>
    <row r="207" spans="2:9" x14ac:dyDescent="0.15">
      <c r="B207" s="63"/>
      <c r="C207" s="65" t="str">
        <f t="shared" si="6"/>
        <v/>
      </c>
      <c r="D207" s="66"/>
      <c r="E207" s="64"/>
      <c r="F207" s="64"/>
      <c r="G207" s="63"/>
      <c r="H207" s="63"/>
      <c r="I207" s="64">
        <f t="shared" ca="1" si="7"/>
        <v>0</v>
      </c>
    </row>
    <row r="208" spans="2:9" x14ac:dyDescent="0.15">
      <c r="B208" s="63"/>
      <c r="C208" s="65" t="str">
        <f t="shared" si="6"/>
        <v/>
      </c>
      <c r="D208" s="66"/>
      <c r="E208" s="64"/>
      <c r="F208" s="64"/>
      <c r="G208" s="63"/>
      <c r="H208" s="63"/>
      <c r="I208" s="64">
        <f t="shared" ca="1" si="7"/>
        <v>0</v>
      </c>
    </row>
    <row r="209" spans="2:9" x14ac:dyDescent="0.15">
      <c r="B209" s="63"/>
      <c r="C209" s="65" t="str">
        <f t="shared" si="6"/>
        <v/>
      </c>
      <c r="D209" s="66"/>
      <c r="E209" s="64"/>
      <c r="F209" s="64"/>
      <c r="G209" s="63"/>
      <c r="H209" s="63"/>
      <c r="I209" s="64">
        <f t="shared" ca="1" si="7"/>
        <v>0</v>
      </c>
    </row>
    <row r="210" spans="2:9" x14ac:dyDescent="0.15">
      <c r="B210" s="63"/>
      <c r="C210" s="65" t="str">
        <f t="shared" si="6"/>
        <v/>
      </c>
      <c r="D210" s="66"/>
      <c r="E210" s="64"/>
      <c r="F210" s="64"/>
      <c r="G210" s="63"/>
      <c r="H210" s="63"/>
      <c r="I210" s="64">
        <f t="shared" ca="1" si="7"/>
        <v>0</v>
      </c>
    </row>
    <row r="211" spans="2:9" x14ac:dyDescent="0.15">
      <c r="B211" s="63"/>
      <c r="C211" s="65" t="str">
        <f t="shared" si="6"/>
        <v/>
      </c>
      <c r="D211" s="66"/>
      <c r="E211" s="64"/>
      <c r="F211" s="64"/>
      <c r="G211" s="63"/>
      <c r="H211" s="63"/>
      <c r="I211" s="64">
        <f t="shared" ca="1" si="7"/>
        <v>0</v>
      </c>
    </row>
    <row r="212" spans="2:9" x14ac:dyDescent="0.15">
      <c r="B212" s="63"/>
      <c r="C212" s="65" t="str">
        <f t="shared" si="6"/>
        <v/>
      </c>
      <c r="D212" s="66"/>
      <c r="E212" s="64"/>
      <c r="F212" s="64"/>
      <c r="G212" s="63"/>
      <c r="H212" s="63"/>
      <c r="I212" s="64">
        <f t="shared" ca="1" si="7"/>
        <v>0</v>
      </c>
    </row>
    <row r="213" spans="2:9" x14ac:dyDescent="0.15">
      <c r="B213" s="63"/>
      <c r="C213" s="65" t="str">
        <f t="shared" si="6"/>
        <v/>
      </c>
      <c r="D213" s="66"/>
      <c r="E213" s="64"/>
      <c r="F213" s="64"/>
      <c r="G213" s="63"/>
      <c r="H213" s="63"/>
      <c r="I213" s="64">
        <f t="shared" ca="1" si="7"/>
        <v>0</v>
      </c>
    </row>
    <row r="214" spans="2:9" x14ac:dyDescent="0.15">
      <c r="B214" s="63"/>
      <c r="C214" s="65" t="str">
        <f t="shared" si="6"/>
        <v/>
      </c>
      <c r="D214" s="66"/>
      <c r="E214" s="64"/>
      <c r="F214" s="64"/>
      <c r="G214" s="63"/>
      <c r="H214" s="63"/>
      <c r="I214" s="64">
        <f t="shared" ca="1" si="7"/>
        <v>0</v>
      </c>
    </row>
    <row r="215" spans="2:9" x14ac:dyDescent="0.15">
      <c r="B215" s="63"/>
      <c r="C215" s="65" t="str">
        <f t="shared" si="6"/>
        <v/>
      </c>
      <c r="D215" s="66"/>
      <c r="E215" s="64"/>
      <c r="F215" s="64"/>
      <c r="G215" s="63"/>
      <c r="H215" s="63"/>
      <c r="I215" s="64">
        <f t="shared" ca="1" si="7"/>
        <v>0</v>
      </c>
    </row>
    <row r="216" spans="2:9" x14ac:dyDescent="0.15">
      <c r="B216" s="63"/>
      <c r="C216" s="65" t="str">
        <f t="shared" si="6"/>
        <v/>
      </c>
      <c r="D216" s="66"/>
      <c r="E216" s="64"/>
      <c r="F216" s="64"/>
      <c r="G216" s="63"/>
      <c r="H216" s="63"/>
      <c r="I216" s="64">
        <f t="shared" ca="1" si="7"/>
        <v>0</v>
      </c>
    </row>
    <row r="217" spans="2:9" x14ac:dyDescent="0.15">
      <c r="B217" s="63"/>
      <c r="C217" s="65" t="str">
        <f t="shared" si="6"/>
        <v/>
      </c>
      <c r="D217" s="66"/>
      <c r="E217" s="64"/>
      <c r="F217" s="64"/>
      <c r="G217" s="63"/>
      <c r="H217" s="63"/>
      <c r="I217" s="64">
        <f t="shared" ca="1" si="7"/>
        <v>0</v>
      </c>
    </row>
    <row r="218" spans="2:9" x14ac:dyDescent="0.15">
      <c r="B218" s="63"/>
      <c r="C218" s="65" t="str">
        <f t="shared" si="6"/>
        <v/>
      </c>
      <c r="D218" s="66"/>
      <c r="E218" s="64"/>
      <c r="F218" s="64"/>
      <c r="G218" s="63"/>
      <c r="H218" s="63"/>
      <c r="I218" s="64">
        <f t="shared" ca="1" si="7"/>
        <v>0</v>
      </c>
    </row>
    <row r="219" spans="2:9" x14ac:dyDescent="0.15">
      <c r="B219" s="63"/>
      <c r="C219" s="65" t="str">
        <f t="shared" si="6"/>
        <v/>
      </c>
      <c r="D219" s="66"/>
      <c r="E219" s="64"/>
      <c r="F219" s="64"/>
      <c r="G219" s="63"/>
      <c r="H219" s="63"/>
      <c r="I219" s="64">
        <f t="shared" ca="1" si="7"/>
        <v>0</v>
      </c>
    </row>
    <row r="220" spans="2:9" x14ac:dyDescent="0.15">
      <c r="B220" s="63"/>
      <c r="C220" s="65" t="str">
        <f t="shared" si="6"/>
        <v/>
      </c>
      <c r="D220" s="66"/>
      <c r="E220" s="64"/>
      <c r="F220" s="64"/>
      <c r="G220" s="63"/>
      <c r="H220" s="63"/>
      <c r="I220" s="64">
        <f t="shared" ca="1" si="7"/>
        <v>0</v>
      </c>
    </row>
    <row r="221" spans="2:9" x14ac:dyDescent="0.15">
      <c r="B221" s="63"/>
      <c r="C221" s="65" t="str">
        <f t="shared" si="6"/>
        <v/>
      </c>
      <c r="D221" s="66"/>
      <c r="E221" s="64"/>
      <c r="F221" s="64"/>
      <c r="G221" s="63"/>
      <c r="H221" s="63"/>
      <c r="I221" s="64">
        <f t="shared" ca="1" si="7"/>
        <v>0</v>
      </c>
    </row>
    <row r="222" spans="2:9" x14ac:dyDescent="0.15">
      <c r="B222" s="63"/>
      <c r="C222" s="65" t="str">
        <f t="shared" si="6"/>
        <v/>
      </c>
      <c r="D222" s="66"/>
      <c r="E222" s="64"/>
      <c r="F222" s="64"/>
      <c r="G222" s="63"/>
      <c r="H222" s="63"/>
      <c r="I222" s="64">
        <f t="shared" ca="1" si="7"/>
        <v>0</v>
      </c>
    </row>
    <row r="223" spans="2:9" x14ac:dyDescent="0.15">
      <c r="B223" s="63"/>
      <c r="C223" s="65" t="str">
        <f t="shared" si="6"/>
        <v/>
      </c>
      <c r="D223" s="66"/>
      <c r="E223" s="64"/>
      <c r="F223" s="64"/>
      <c r="G223" s="63"/>
      <c r="H223" s="63"/>
      <c r="I223" s="64">
        <f t="shared" ca="1" si="7"/>
        <v>0</v>
      </c>
    </row>
    <row r="224" spans="2:9" x14ac:dyDescent="0.15">
      <c r="B224" s="63"/>
      <c r="C224" s="65" t="str">
        <f t="shared" si="6"/>
        <v/>
      </c>
      <c r="D224" s="66"/>
      <c r="E224" s="64"/>
      <c r="F224" s="64"/>
      <c r="G224" s="63"/>
      <c r="H224" s="63"/>
      <c r="I224" s="64">
        <f t="shared" ca="1" si="7"/>
        <v>0</v>
      </c>
    </row>
    <row r="225" spans="2:9" x14ac:dyDescent="0.15">
      <c r="B225" s="63"/>
      <c r="C225" s="65" t="str">
        <f t="shared" si="6"/>
        <v/>
      </c>
      <c r="D225" s="66"/>
      <c r="E225" s="64"/>
      <c r="F225" s="64"/>
      <c r="G225" s="63"/>
      <c r="H225" s="63"/>
      <c r="I225" s="64">
        <f t="shared" ca="1" si="7"/>
        <v>0</v>
      </c>
    </row>
    <row r="226" spans="2:9" x14ac:dyDescent="0.15">
      <c r="B226" s="63"/>
      <c r="C226" s="65" t="str">
        <f t="shared" si="6"/>
        <v/>
      </c>
      <c r="D226" s="66"/>
      <c r="E226" s="64"/>
      <c r="F226" s="64"/>
      <c r="G226" s="63"/>
      <c r="H226" s="63"/>
      <c r="I226" s="64">
        <f t="shared" ca="1" si="7"/>
        <v>0</v>
      </c>
    </row>
    <row r="227" spans="2:9" x14ac:dyDescent="0.15">
      <c r="B227" s="63"/>
      <c r="C227" s="65" t="str">
        <f t="shared" si="6"/>
        <v/>
      </c>
      <c r="D227" s="66"/>
      <c r="E227" s="64"/>
      <c r="F227" s="64"/>
      <c r="G227" s="63"/>
      <c r="H227" s="63"/>
      <c r="I227" s="64">
        <f t="shared" ca="1" si="7"/>
        <v>0</v>
      </c>
    </row>
    <row r="228" spans="2:9" x14ac:dyDescent="0.15">
      <c r="B228" s="63"/>
      <c r="C228" s="65" t="str">
        <f t="shared" si="6"/>
        <v/>
      </c>
      <c r="D228" s="66"/>
      <c r="E228" s="64"/>
      <c r="F228" s="64"/>
      <c r="G228" s="63"/>
      <c r="H228" s="63"/>
      <c r="I228" s="64">
        <f t="shared" ca="1" si="7"/>
        <v>0</v>
      </c>
    </row>
    <row r="229" spans="2:9" x14ac:dyDescent="0.15">
      <c r="B229" s="63"/>
      <c r="C229" s="65" t="str">
        <f t="shared" si="6"/>
        <v/>
      </c>
      <c r="D229" s="66"/>
      <c r="E229" s="64"/>
      <c r="F229" s="64"/>
      <c r="G229" s="63"/>
      <c r="H229" s="63"/>
      <c r="I229" s="64">
        <f t="shared" ca="1" si="7"/>
        <v>0</v>
      </c>
    </row>
    <row r="230" spans="2:9" x14ac:dyDescent="0.15">
      <c r="B230" s="63"/>
      <c r="C230" s="65" t="str">
        <f t="shared" si="6"/>
        <v/>
      </c>
      <c r="D230" s="66"/>
      <c r="E230" s="64"/>
      <c r="F230" s="64"/>
      <c r="G230" s="63"/>
      <c r="H230" s="63"/>
      <c r="I230" s="64">
        <f t="shared" ca="1" si="7"/>
        <v>0</v>
      </c>
    </row>
    <row r="231" spans="2:9" x14ac:dyDescent="0.15">
      <c r="B231" s="63"/>
      <c r="C231" s="65" t="str">
        <f t="shared" si="6"/>
        <v/>
      </c>
      <c r="D231" s="66"/>
      <c r="E231" s="64"/>
      <c r="F231" s="64"/>
      <c r="G231" s="63"/>
      <c r="H231" s="63"/>
      <c r="I231" s="64">
        <f t="shared" ca="1" si="7"/>
        <v>0</v>
      </c>
    </row>
    <row r="232" spans="2:9" x14ac:dyDescent="0.15">
      <c r="B232" s="63"/>
      <c r="C232" s="65" t="str">
        <f t="shared" si="6"/>
        <v/>
      </c>
      <c r="D232" s="66"/>
      <c r="E232" s="64"/>
      <c r="F232" s="64"/>
      <c r="G232" s="63"/>
      <c r="H232" s="63"/>
      <c r="I232" s="64">
        <f t="shared" ca="1" si="7"/>
        <v>0</v>
      </c>
    </row>
    <row r="233" spans="2:9" x14ac:dyDescent="0.15">
      <c r="B233" s="63"/>
      <c r="C233" s="65" t="str">
        <f t="shared" si="6"/>
        <v/>
      </c>
      <c r="D233" s="66"/>
      <c r="E233" s="64"/>
      <c r="F233" s="64"/>
      <c r="G233" s="63"/>
      <c r="H233" s="63"/>
      <c r="I233" s="64">
        <f t="shared" ca="1" si="7"/>
        <v>0</v>
      </c>
    </row>
    <row r="234" spans="2:9" x14ac:dyDescent="0.15">
      <c r="B234" s="63"/>
      <c r="C234" s="65" t="str">
        <f t="shared" si="6"/>
        <v/>
      </c>
      <c r="D234" s="66"/>
      <c r="E234" s="64"/>
      <c r="F234" s="64"/>
      <c r="G234" s="63"/>
      <c r="H234" s="63"/>
      <c r="I234" s="64">
        <f t="shared" ca="1" si="7"/>
        <v>0</v>
      </c>
    </row>
    <row r="235" spans="2:9" x14ac:dyDescent="0.15">
      <c r="B235" s="63"/>
      <c r="C235" s="65" t="str">
        <f t="shared" si="6"/>
        <v/>
      </c>
      <c r="D235" s="66"/>
      <c r="E235" s="64"/>
      <c r="F235" s="64"/>
      <c r="G235" s="63"/>
      <c r="H235" s="63"/>
      <c r="I235" s="64">
        <f t="shared" ca="1" si="7"/>
        <v>0</v>
      </c>
    </row>
    <row r="236" spans="2:9" x14ac:dyDescent="0.15">
      <c r="B236" s="63"/>
      <c r="C236" s="65" t="str">
        <f t="shared" si="6"/>
        <v/>
      </c>
      <c r="D236" s="66"/>
      <c r="E236" s="64"/>
      <c r="F236" s="64"/>
      <c r="G236" s="63"/>
      <c r="H236" s="63"/>
      <c r="I236" s="64">
        <f t="shared" ca="1" si="7"/>
        <v>0</v>
      </c>
    </row>
    <row r="237" spans="2:9" x14ac:dyDescent="0.15">
      <c r="B237" s="63"/>
      <c r="C237" s="65" t="str">
        <f t="shared" si="6"/>
        <v/>
      </c>
      <c r="D237" s="66"/>
      <c r="E237" s="64"/>
      <c r="F237" s="64"/>
      <c r="G237" s="63"/>
      <c r="H237" s="63"/>
      <c r="I237" s="64">
        <f t="shared" ca="1" si="7"/>
        <v>0</v>
      </c>
    </row>
    <row r="238" spans="2:9" x14ac:dyDescent="0.15">
      <c r="B238" s="63"/>
      <c r="C238" s="65" t="str">
        <f t="shared" si="6"/>
        <v/>
      </c>
      <c r="D238" s="66"/>
      <c r="E238" s="64"/>
      <c r="F238" s="64"/>
      <c r="G238" s="63"/>
      <c r="H238" s="63"/>
      <c r="I238" s="64">
        <f t="shared" ca="1" si="7"/>
        <v>0</v>
      </c>
    </row>
    <row r="239" spans="2:9" x14ac:dyDescent="0.15">
      <c r="B239" s="63"/>
      <c r="C239" s="65" t="str">
        <f t="shared" si="6"/>
        <v/>
      </c>
      <c r="D239" s="66"/>
      <c r="E239" s="64"/>
      <c r="F239" s="64"/>
      <c r="G239" s="63"/>
      <c r="H239" s="63"/>
      <c r="I239" s="64">
        <f t="shared" ca="1" si="7"/>
        <v>0</v>
      </c>
    </row>
    <row r="240" spans="2:9" x14ac:dyDescent="0.15">
      <c r="B240" s="63"/>
      <c r="C240" s="65" t="str">
        <f t="shared" si="6"/>
        <v/>
      </c>
      <c r="D240" s="66"/>
      <c r="E240" s="64"/>
      <c r="F240" s="64"/>
      <c r="G240" s="63"/>
      <c r="H240" s="63"/>
      <c r="I240" s="64">
        <f t="shared" ca="1" si="7"/>
        <v>0</v>
      </c>
    </row>
    <row r="241" spans="2:9" x14ac:dyDescent="0.15">
      <c r="B241" s="63"/>
      <c r="C241" s="65" t="str">
        <f t="shared" si="6"/>
        <v/>
      </c>
      <c r="D241" s="66"/>
      <c r="E241" s="64"/>
      <c r="F241" s="64"/>
      <c r="G241" s="63"/>
      <c r="H241" s="63"/>
      <c r="I241" s="64">
        <f t="shared" ca="1" si="7"/>
        <v>0</v>
      </c>
    </row>
    <row r="242" spans="2:9" x14ac:dyDescent="0.15">
      <c r="B242" s="63"/>
      <c r="C242" s="65" t="str">
        <f t="shared" si="6"/>
        <v/>
      </c>
      <c r="D242" s="66"/>
      <c r="E242" s="64"/>
      <c r="F242" s="64"/>
      <c r="G242" s="63"/>
      <c r="H242" s="63"/>
      <c r="I242" s="64">
        <f t="shared" ca="1" si="7"/>
        <v>0</v>
      </c>
    </row>
    <row r="243" spans="2:9" x14ac:dyDescent="0.15">
      <c r="B243" s="63"/>
      <c r="C243" s="65" t="str">
        <f t="shared" si="6"/>
        <v/>
      </c>
      <c r="D243" s="66"/>
      <c r="E243" s="64"/>
      <c r="F243" s="64"/>
      <c r="G243" s="63"/>
      <c r="H243" s="63"/>
      <c r="I243" s="64">
        <f t="shared" ca="1" si="7"/>
        <v>0</v>
      </c>
    </row>
    <row r="244" spans="2:9" x14ac:dyDescent="0.15">
      <c r="B244" s="63"/>
      <c r="C244" s="65" t="str">
        <f t="shared" si="6"/>
        <v/>
      </c>
      <c r="D244" s="66"/>
      <c r="E244" s="64"/>
      <c r="F244" s="64"/>
      <c r="G244" s="63"/>
      <c r="H244" s="63"/>
      <c r="I244" s="64">
        <f t="shared" ca="1" si="7"/>
        <v>0</v>
      </c>
    </row>
    <row r="245" spans="2:9" x14ac:dyDescent="0.15">
      <c r="B245" s="63"/>
      <c r="C245" s="65" t="str">
        <f t="shared" si="6"/>
        <v/>
      </c>
      <c r="D245" s="66"/>
      <c r="E245" s="64"/>
      <c r="F245" s="64"/>
      <c r="G245" s="63"/>
      <c r="H245" s="63"/>
      <c r="I245" s="64">
        <f t="shared" ca="1" si="7"/>
        <v>0</v>
      </c>
    </row>
    <row r="246" spans="2:9" x14ac:dyDescent="0.15">
      <c r="B246" s="63"/>
      <c r="C246" s="65" t="str">
        <f t="shared" si="6"/>
        <v/>
      </c>
      <c r="D246" s="66"/>
      <c r="E246" s="64"/>
      <c r="F246" s="64"/>
      <c r="G246" s="63"/>
      <c r="H246" s="63"/>
      <c r="I246" s="64">
        <f t="shared" ca="1" si="7"/>
        <v>0</v>
      </c>
    </row>
    <row r="247" spans="2:9" x14ac:dyDescent="0.15">
      <c r="B247" s="63"/>
      <c r="C247" s="65" t="str">
        <f t="shared" si="6"/>
        <v/>
      </c>
      <c r="D247" s="66"/>
      <c r="E247" s="64"/>
      <c r="F247" s="64"/>
      <c r="G247" s="63"/>
      <c r="H247" s="63"/>
      <c r="I247" s="64">
        <f t="shared" ca="1" si="7"/>
        <v>0</v>
      </c>
    </row>
    <row r="248" spans="2:9" x14ac:dyDescent="0.15">
      <c r="B248" s="63"/>
      <c r="C248" s="65" t="str">
        <f t="shared" si="6"/>
        <v/>
      </c>
      <c r="D248" s="66"/>
      <c r="E248" s="64"/>
      <c r="F248" s="64"/>
      <c r="G248" s="63"/>
      <c r="H248" s="63"/>
      <c r="I248" s="64">
        <f t="shared" ca="1" si="7"/>
        <v>0</v>
      </c>
    </row>
    <row r="249" spans="2:9" x14ac:dyDescent="0.15">
      <c r="B249" s="63"/>
      <c r="C249" s="65" t="str">
        <f t="shared" si="6"/>
        <v/>
      </c>
      <c r="D249" s="66"/>
      <c r="E249" s="64"/>
      <c r="F249" s="64"/>
      <c r="G249" s="63"/>
      <c r="H249" s="63"/>
      <c r="I249" s="64">
        <f t="shared" ca="1" si="7"/>
        <v>0</v>
      </c>
    </row>
    <row r="250" spans="2:9" x14ac:dyDescent="0.15">
      <c r="B250" s="63"/>
      <c r="C250" s="65" t="str">
        <f t="shared" si="6"/>
        <v/>
      </c>
      <c r="D250" s="66"/>
      <c r="E250" s="64"/>
      <c r="F250" s="64"/>
      <c r="G250" s="63"/>
      <c r="H250" s="63"/>
      <c r="I250" s="64">
        <f t="shared" ca="1" si="7"/>
        <v>0</v>
      </c>
    </row>
    <row r="251" spans="2:9" x14ac:dyDescent="0.15">
      <c r="B251" s="63"/>
      <c r="C251" s="65" t="str">
        <f t="shared" si="6"/>
        <v/>
      </c>
      <c r="D251" s="66"/>
      <c r="E251" s="64"/>
      <c r="F251" s="64"/>
      <c r="G251" s="63"/>
      <c r="H251" s="63"/>
      <c r="I251" s="64">
        <f t="shared" ca="1" si="7"/>
        <v>0</v>
      </c>
    </row>
    <row r="252" spans="2:9" x14ac:dyDescent="0.15">
      <c r="B252" s="63"/>
      <c r="C252" s="65" t="str">
        <f t="shared" si="6"/>
        <v/>
      </c>
      <c r="D252" s="66"/>
      <c r="E252" s="64"/>
      <c r="F252" s="64"/>
      <c r="G252" s="63"/>
      <c r="H252" s="63"/>
      <c r="I252" s="64">
        <f t="shared" ca="1" si="7"/>
        <v>0</v>
      </c>
    </row>
    <row r="253" spans="2:9" x14ac:dyDescent="0.15">
      <c r="B253" s="63"/>
      <c r="C253" s="65" t="str">
        <f t="shared" si="6"/>
        <v/>
      </c>
      <c r="D253" s="66"/>
      <c r="E253" s="64"/>
      <c r="F253" s="64"/>
      <c r="G253" s="63"/>
      <c r="H253" s="63"/>
      <c r="I253" s="64">
        <f t="shared" ca="1" si="7"/>
        <v>0</v>
      </c>
    </row>
    <row r="254" spans="2:9" x14ac:dyDescent="0.15">
      <c r="B254" s="63"/>
      <c r="C254" s="65" t="str">
        <f t="shared" si="6"/>
        <v/>
      </c>
      <c r="D254" s="66"/>
      <c r="E254" s="64"/>
      <c r="F254" s="64"/>
      <c r="G254" s="63"/>
      <c r="H254" s="63"/>
      <c r="I254" s="64">
        <f t="shared" ca="1" si="7"/>
        <v>0</v>
      </c>
    </row>
    <row r="255" spans="2:9" x14ac:dyDescent="0.15">
      <c r="B255" s="63"/>
      <c r="C255" s="65" t="str">
        <f t="shared" si="6"/>
        <v/>
      </c>
      <c r="D255" s="66"/>
      <c r="E255" s="64"/>
      <c r="F255" s="64"/>
      <c r="G255" s="63"/>
      <c r="H255" s="63"/>
      <c r="I255" s="64">
        <f t="shared" ca="1" si="7"/>
        <v>0</v>
      </c>
    </row>
    <row r="256" spans="2:9" x14ac:dyDescent="0.15">
      <c r="B256" s="63"/>
      <c r="C256" s="65" t="str">
        <f t="shared" si="6"/>
        <v/>
      </c>
      <c r="D256" s="66"/>
      <c r="E256" s="64"/>
      <c r="F256" s="64"/>
      <c r="G256" s="63"/>
      <c r="H256" s="63"/>
      <c r="I256" s="64">
        <f t="shared" ca="1" si="7"/>
        <v>0</v>
      </c>
    </row>
    <row r="257" spans="2:9" x14ac:dyDescent="0.15">
      <c r="B257" s="63"/>
      <c r="C257" s="65" t="str">
        <f t="shared" si="6"/>
        <v/>
      </c>
      <c r="D257" s="66"/>
      <c r="E257" s="64"/>
      <c r="F257" s="64"/>
      <c r="G257" s="63"/>
      <c r="H257" s="63"/>
      <c r="I257" s="64">
        <f t="shared" ca="1" si="7"/>
        <v>0</v>
      </c>
    </row>
    <row r="258" spans="2:9" x14ac:dyDescent="0.15">
      <c r="B258" s="63"/>
      <c r="C258" s="65" t="str">
        <f t="shared" si="6"/>
        <v/>
      </c>
      <c r="D258" s="66"/>
      <c r="E258" s="64"/>
      <c r="F258" s="64"/>
      <c r="G258" s="63"/>
      <c r="H258" s="63"/>
      <c r="I258" s="64">
        <f t="shared" ca="1" si="7"/>
        <v>0</v>
      </c>
    </row>
    <row r="259" spans="2:9" x14ac:dyDescent="0.15">
      <c r="B259" s="63"/>
      <c r="C259" s="65" t="str">
        <f t="shared" si="6"/>
        <v/>
      </c>
      <c r="D259" s="66"/>
      <c r="E259" s="64"/>
      <c r="F259" s="64"/>
      <c r="G259" s="63"/>
      <c r="H259" s="63"/>
      <c r="I259" s="64">
        <f t="shared" ca="1" si="7"/>
        <v>0</v>
      </c>
    </row>
    <row r="260" spans="2:9" x14ac:dyDescent="0.15">
      <c r="B260" s="63"/>
      <c r="C260" s="65" t="str">
        <f t="shared" ref="C260:C323" si="8">IF(COUNTIF($L$5:$M$25,D260),VLOOKUP(D260,$L$5:$M$26,2,FALSE),"")</f>
        <v/>
      </c>
      <c r="D260" s="66"/>
      <c r="E260" s="64"/>
      <c r="F260" s="64"/>
      <c r="G260" s="63"/>
      <c r="H260" s="63"/>
      <c r="I260" s="64">
        <f t="shared" ca="1" si="7"/>
        <v>0</v>
      </c>
    </row>
    <row r="261" spans="2:9" x14ac:dyDescent="0.15">
      <c r="B261" s="63"/>
      <c r="C261" s="65" t="str">
        <f t="shared" si="8"/>
        <v/>
      </c>
      <c r="D261" s="66"/>
      <c r="E261" s="64"/>
      <c r="F261" s="64"/>
      <c r="G261" s="63"/>
      <c r="H261" s="63"/>
      <c r="I261" s="64">
        <f t="shared" ca="1" si="7"/>
        <v>0</v>
      </c>
    </row>
    <row r="262" spans="2:9" x14ac:dyDescent="0.15">
      <c r="B262" s="63"/>
      <c r="C262" s="65" t="str">
        <f t="shared" si="8"/>
        <v/>
      </c>
      <c r="D262" s="66"/>
      <c r="E262" s="64"/>
      <c r="F262" s="64"/>
      <c r="G262" s="63"/>
      <c r="H262" s="63"/>
      <c r="I262" s="64">
        <f t="shared" ref="I262:I325" ca="1" si="9">OFFSET(I262,-1,0)+OFFSET(I262,0,-4)-OFFSET(I262,0,-3)</f>
        <v>0</v>
      </c>
    </row>
    <row r="263" spans="2:9" x14ac:dyDescent="0.15">
      <c r="B263" s="63"/>
      <c r="C263" s="65" t="str">
        <f t="shared" si="8"/>
        <v/>
      </c>
      <c r="D263" s="66"/>
      <c r="E263" s="64"/>
      <c r="F263" s="64"/>
      <c r="G263" s="63"/>
      <c r="H263" s="63"/>
      <c r="I263" s="64">
        <f t="shared" ca="1" si="9"/>
        <v>0</v>
      </c>
    </row>
    <row r="264" spans="2:9" x14ac:dyDescent="0.15">
      <c r="B264" s="63"/>
      <c r="C264" s="65" t="str">
        <f t="shared" si="8"/>
        <v/>
      </c>
      <c r="D264" s="66"/>
      <c r="E264" s="64"/>
      <c r="F264" s="64"/>
      <c r="G264" s="63"/>
      <c r="H264" s="63"/>
      <c r="I264" s="64">
        <f t="shared" ca="1" si="9"/>
        <v>0</v>
      </c>
    </row>
    <row r="265" spans="2:9" x14ac:dyDescent="0.15">
      <c r="B265" s="63"/>
      <c r="C265" s="65" t="str">
        <f t="shared" si="8"/>
        <v/>
      </c>
      <c r="D265" s="66"/>
      <c r="E265" s="64"/>
      <c r="F265" s="64"/>
      <c r="G265" s="63"/>
      <c r="H265" s="63"/>
      <c r="I265" s="64">
        <f t="shared" ca="1" si="9"/>
        <v>0</v>
      </c>
    </row>
    <row r="266" spans="2:9" x14ac:dyDescent="0.15">
      <c r="B266" s="63"/>
      <c r="C266" s="65" t="str">
        <f t="shared" si="8"/>
        <v/>
      </c>
      <c r="D266" s="66"/>
      <c r="E266" s="64"/>
      <c r="F266" s="64"/>
      <c r="G266" s="63"/>
      <c r="H266" s="63"/>
      <c r="I266" s="64">
        <f t="shared" ca="1" si="9"/>
        <v>0</v>
      </c>
    </row>
    <row r="267" spans="2:9" x14ac:dyDescent="0.15">
      <c r="B267" s="63"/>
      <c r="C267" s="65" t="str">
        <f t="shared" si="8"/>
        <v/>
      </c>
      <c r="D267" s="66"/>
      <c r="E267" s="64"/>
      <c r="F267" s="64"/>
      <c r="G267" s="63"/>
      <c r="H267" s="63"/>
      <c r="I267" s="64">
        <f t="shared" ca="1" si="9"/>
        <v>0</v>
      </c>
    </row>
    <row r="268" spans="2:9" x14ac:dyDescent="0.15">
      <c r="B268" s="63"/>
      <c r="C268" s="65" t="str">
        <f t="shared" si="8"/>
        <v/>
      </c>
      <c r="D268" s="66"/>
      <c r="E268" s="64"/>
      <c r="F268" s="64"/>
      <c r="G268" s="63"/>
      <c r="H268" s="63"/>
      <c r="I268" s="64">
        <f t="shared" ca="1" si="9"/>
        <v>0</v>
      </c>
    </row>
    <row r="269" spans="2:9" x14ac:dyDescent="0.15">
      <c r="B269" s="63"/>
      <c r="C269" s="65" t="str">
        <f t="shared" si="8"/>
        <v/>
      </c>
      <c r="D269" s="66"/>
      <c r="E269" s="64"/>
      <c r="F269" s="64"/>
      <c r="G269" s="63"/>
      <c r="H269" s="63"/>
      <c r="I269" s="64">
        <f t="shared" ca="1" si="9"/>
        <v>0</v>
      </c>
    </row>
    <row r="270" spans="2:9" x14ac:dyDescent="0.15">
      <c r="B270" s="63"/>
      <c r="C270" s="65" t="str">
        <f t="shared" si="8"/>
        <v/>
      </c>
      <c r="D270" s="66"/>
      <c r="E270" s="64"/>
      <c r="F270" s="64"/>
      <c r="G270" s="63"/>
      <c r="H270" s="63"/>
      <c r="I270" s="64">
        <f t="shared" ca="1" si="9"/>
        <v>0</v>
      </c>
    </row>
    <row r="271" spans="2:9" x14ac:dyDescent="0.15">
      <c r="B271" s="63"/>
      <c r="C271" s="65" t="str">
        <f t="shared" si="8"/>
        <v/>
      </c>
      <c r="D271" s="66"/>
      <c r="E271" s="64"/>
      <c r="F271" s="64"/>
      <c r="G271" s="63"/>
      <c r="H271" s="63"/>
      <c r="I271" s="64">
        <f t="shared" ca="1" si="9"/>
        <v>0</v>
      </c>
    </row>
    <row r="272" spans="2:9" x14ac:dyDescent="0.15">
      <c r="B272" s="63"/>
      <c r="C272" s="65" t="str">
        <f t="shared" si="8"/>
        <v/>
      </c>
      <c r="D272" s="66"/>
      <c r="E272" s="64"/>
      <c r="F272" s="64"/>
      <c r="G272" s="63"/>
      <c r="H272" s="63"/>
      <c r="I272" s="64">
        <f t="shared" ca="1" si="9"/>
        <v>0</v>
      </c>
    </row>
    <row r="273" spans="2:9" x14ac:dyDescent="0.15">
      <c r="B273" s="63"/>
      <c r="C273" s="65" t="str">
        <f t="shared" si="8"/>
        <v/>
      </c>
      <c r="D273" s="66"/>
      <c r="E273" s="64"/>
      <c r="F273" s="64"/>
      <c r="G273" s="63"/>
      <c r="H273" s="63"/>
      <c r="I273" s="64">
        <f t="shared" ca="1" si="9"/>
        <v>0</v>
      </c>
    </row>
    <row r="274" spans="2:9" x14ac:dyDescent="0.15">
      <c r="B274" s="63"/>
      <c r="C274" s="65" t="str">
        <f t="shared" si="8"/>
        <v/>
      </c>
      <c r="D274" s="66"/>
      <c r="E274" s="64"/>
      <c r="F274" s="64"/>
      <c r="G274" s="63"/>
      <c r="H274" s="63"/>
      <c r="I274" s="64">
        <f t="shared" ca="1" si="9"/>
        <v>0</v>
      </c>
    </row>
    <row r="275" spans="2:9" x14ac:dyDescent="0.15">
      <c r="B275" s="63"/>
      <c r="C275" s="65" t="str">
        <f t="shared" si="8"/>
        <v/>
      </c>
      <c r="D275" s="66"/>
      <c r="E275" s="64"/>
      <c r="F275" s="64"/>
      <c r="G275" s="63"/>
      <c r="H275" s="63"/>
      <c r="I275" s="64">
        <f t="shared" ca="1" si="9"/>
        <v>0</v>
      </c>
    </row>
    <row r="276" spans="2:9" x14ac:dyDescent="0.15">
      <c r="B276" s="63"/>
      <c r="C276" s="65" t="str">
        <f t="shared" si="8"/>
        <v/>
      </c>
      <c r="D276" s="66"/>
      <c r="E276" s="64"/>
      <c r="F276" s="64"/>
      <c r="G276" s="63"/>
      <c r="H276" s="63"/>
      <c r="I276" s="64">
        <f t="shared" ca="1" si="9"/>
        <v>0</v>
      </c>
    </row>
    <row r="277" spans="2:9" x14ac:dyDescent="0.15">
      <c r="B277" s="63"/>
      <c r="C277" s="65" t="str">
        <f t="shared" si="8"/>
        <v/>
      </c>
      <c r="D277" s="66"/>
      <c r="E277" s="64"/>
      <c r="F277" s="64"/>
      <c r="G277" s="63"/>
      <c r="H277" s="63"/>
      <c r="I277" s="64">
        <f t="shared" ca="1" si="9"/>
        <v>0</v>
      </c>
    </row>
    <row r="278" spans="2:9" x14ac:dyDescent="0.15">
      <c r="B278" s="63"/>
      <c r="C278" s="65" t="str">
        <f t="shared" si="8"/>
        <v/>
      </c>
      <c r="D278" s="66"/>
      <c r="E278" s="64"/>
      <c r="F278" s="64"/>
      <c r="G278" s="63"/>
      <c r="H278" s="63"/>
      <c r="I278" s="64">
        <f t="shared" ca="1" si="9"/>
        <v>0</v>
      </c>
    </row>
    <row r="279" spans="2:9" x14ac:dyDescent="0.15">
      <c r="B279" s="63"/>
      <c r="C279" s="65" t="str">
        <f t="shared" si="8"/>
        <v/>
      </c>
      <c r="D279" s="66"/>
      <c r="E279" s="64"/>
      <c r="F279" s="64"/>
      <c r="G279" s="63"/>
      <c r="H279" s="63"/>
      <c r="I279" s="64">
        <f t="shared" ca="1" si="9"/>
        <v>0</v>
      </c>
    </row>
    <row r="280" spans="2:9" x14ac:dyDescent="0.15">
      <c r="B280" s="63"/>
      <c r="C280" s="65" t="str">
        <f t="shared" si="8"/>
        <v/>
      </c>
      <c r="D280" s="66"/>
      <c r="E280" s="64"/>
      <c r="F280" s="64"/>
      <c r="G280" s="63"/>
      <c r="H280" s="63"/>
      <c r="I280" s="64">
        <f t="shared" ca="1" si="9"/>
        <v>0</v>
      </c>
    </row>
    <row r="281" spans="2:9" x14ac:dyDescent="0.15">
      <c r="B281" s="63"/>
      <c r="C281" s="65" t="str">
        <f t="shared" si="8"/>
        <v/>
      </c>
      <c r="D281" s="66"/>
      <c r="E281" s="64"/>
      <c r="F281" s="64"/>
      <c r="G281" s="63"/>
      <c r="H281" s="63"/>
      <c r="I281" s="64">
        <f t="shared" ca="1" si="9"/>
        <v>0</v>
      </c>
    </row>
    <row r="282" spans="2:9" x14ac:dyDescent="0.15">
      <c r="B282" s="63"/>
      <c r="C282" s="65" t="str">
        <f t="shared" si="8"/>
        <v/>
      </c>
      <c r="D282" s="66"/>
      <c r="E282" s="64"/>
      <c r="F282" s="64"/>
      <c r="G282" s="63"/>
      <c r="H282" s="63"/>
      <c r="I282" s="64">
        <f t="shared" ca="1" si="9"/>
        <v>0</v>
      </c>
    </row>
    <row r="283" spans="2:9" x14ac:dyDescent="0.15">
      <c r="B283" s="63"/>
      <c r="C283" s="65" t="str">
        <f t="shared" si="8"/>
        <v/>
      </c>
      <c r="D283" s="66"/>
      <c r="E283" s="64"/>
      <c r="F283" s="64"/>
      <c r="G283" s="63"/>
      <c r="H283" s="63"/>
      <c r="I283" s="64">
        <f t="shared" ca="1" si="9"/>
        <v>0</v>
      </c>
    </row>
    <row r="284" spans="2:9" x14ac:dyDescent="0.15">
      <c r="B284" s="63"/>
      <c r="C284" s="65" t="str">
        <f t="shared" si="8"/>
        <v/>
      </c>
      <c r="D284" s="66"/>
      <c r="E284" s="64"/>
      <c r="F284" s="64"/>
      <c r="G284" s="63"/>
      <c r="H284" s="63"/>
      <c r="I284" s="64">
        <f t="shared" ca="1" si="9"/>
        <v>0</v>
      </c>
    </row>
    <row r="285" spans="2:9" x14ac:dyDescent="0.15">
      <c r="B285" s="63"/>
      <c r="C285" s="65" t="str">
        <f t="shared" si="8"/>
        <v/>
      </c>
      <c r="D285" s="66"/>
      <c r="E285" s="64"/>
      <c r="F285" s="64"/>
      <c r="G285" s="63"/>
      <c r="H285" s="63"/>
      <c r="I285" s="64">
        <f t="shared" ca="1" si="9"/>
        <v>0</v>
      </c>
    </row>
    <row r="286" spans="2:9" x14ac:dyDescent="0.15">
      <c r="B286" s="63"/>
      <c r="C286" s="65" t="str">
        <f t="shared" si="8"/>
        <v/>
      </c>
      <c r="D286" s="66"/>
      <c r="E286" s="64"/>
      <c r="F286" s="64"/>
      <c r="G286" s="63"/>
      <c r="H286" s="63"/>
      <c r="I286" s="64">
        <f t="shared" ca="1" si="9"/>
        <v>0</v>
      </c>
    </row>
    <row r="287" spans="2:9" x14ac:dyDescent="0.15">
      <c r="B287" s="63"/>
      <c r="C287" s="65" t="str">
        <f t="shared" si="8"/>
        <v/>
      </c>
      <c r="D287" s="66"/>
      <c r="E287" s="64"/>
      <c r="F287" s="64"/>
      <c r="G287" s="63"/>
      <c r="H287" s="63"/>
      <c r="I287" s="64">
        <f t="shared" ca="1" si="9"/>
        <v>0</v>
      </c>
    </row>
    <row r="288" spans="2:9" x14ac:dyDescent="0.15">
      <c r="B288" s="63"/>
      <c r="C288" s="65" t="str">
        <f t="shared" si="8"/>
        <v/>
      </c>
      <c r="D288" s="66"/>
      <c r="E288" s="64"/>
      <c r="F288" s="64"/>
      <c r="G288" s="63"/>
      <c r="H288" s="63"/>
      <c r="I288" s="64">
        <f t="shared" ca="1" si="9"/>
        <v>0</v>
      </c>
    </row>
    <row r="289" spans="2:9" x14ac:dyDescent="0.15">
      <c r="B289" s="63"/>
      <c r="C289" s="65" t="str">
        <f t="shared" si="8"/>
        <v/>
      </c>
      <c r="D289" s="66"/>
      <c r="E289" s="64"/>
      <c r="F289" s="64"/>
      <c r="G289" s="63"/>
      <c r="H289" s="63"/>
      <c r="I289" s="64">
        <f t="shared" ca="1" si="9"/>
        <v>0</v>
      </c>
    </row>
    <row r="290" spans="2:9" x14ac:dyDescent="0.15">
      <c r="B290" s="63"/>
      <c r="C290" s="65" t="str">
        <f t="shared" si="8"/>
        <v/>
      </c>
      <c r="D290" s="66"/>
      <c r="E290" s="64"/>
      <c r="F290" s="64"/>
      <c r="G290" s="63"/>
      <c r="H290" s="63"/>
      <c r="I290" s="64">
        <f t="shared" ca="1" si="9"/>
        <v>0</v>
      </c>
    </row>
    <row r="291" spans="2:9" x14ac:dyDescent="0.15">
      <c r="B291" s="63"/>
      <c r="C291" s="65" t="str">
        <f t="shared" si="8"/>
        <v/>
      </c>
      <c r="D291" s="66"/>
      <c r="E291" s="64"/>
      <c r="F291" s="64"/>
      <c r="G291" s="63"/>
      <c r="H291" s="63"/>
      <c r="I291" s="64">
        <f t="shared" ca="1" si="9"/>
        <v>0</v>
      </c>
    </row>
    <row r="292" spans="2:9" x14ac:dyDescent="0.15">
      <c r="B292" s="63"/>
      <c r="C292" s="65" t="str">
        <f t="shared" si="8"/>
        <v/>
      </c>
      <c r="D292" s="66"/>
      <c r="E292" s="64"/>
      <c r="F292" s="64"/>
      <c r="G292" s="63"/>
      <c r="H292" s="63"/>
      <c r="I292" s="64">
        <f t="shared" ca="1" si="9"/>
        <v>0</v>
      </c>
    </row>
    <row r="293" spans="2:9" x14ac:dyDescent="0.15">
      <c r="B293" s="63"/>
      <c r="C293" s="65" t="str">
        <f t="shared" si="8"/>
        <v/>
      </c>
      <c r="D293" s="66"/>
      <c r="E293" s="64"/>
      <c r="F293" s="64"/>
      <c r="G293" s="63"/>
      <c r="H293" s="63"/>
      <c r="I293" s="64">
        <f t="shared" ca="1" si="9"/>
        <v>0</v>
      </c>
    </row>
    <row r="294" spans="2:9" x14ac:dyDescent="0.15">
      <c r="B294" s="63"/>
      <c r="C294" s="65" t="str">
        <f t="shared" si="8"/>
        <v/>
      </c>
      <c r="D294" s="66"/>
      <c r="E294" s="64"/>
      <c r="F294" s="64"/>
      <c r="G294" s="63"/>
      <c r="H294" s="63"/>
      <c r="I294" s="64">
        <f t="shared" ca="1" si="9"/>
        <v>0</v>
      </c>
    </row>
    <row r="295" spans="2:9" x14ac:dyDescent="0.15">
      <c r="B295" s="63"/>
      <c r="C295" s="65" t="str">
        <f t="shared" si="8"/>
        <v/>
      </c>
      <c r="D295" s="66"/>
      <c r="E295" s="64"/>
      <c r="F295" s="64"/>
      <c r="G295" s="63"/>
      <c r="H295" s="63"/>
      <c r="I295" s="64">
        <f t="shared" ca="1" si="9"/>
        <v>0</v>
      </c>
    </row>
    <row r="296" spans="2:9" x14ac:dyDescent="0.15">
      <c r="B296" s="63"/>
      <c r="C296" s="65" t="str">
        <f t="shared" si="8"/>
        <v/>
      </c>
      <c r="D296" s="66"/>
      <c r="E296" s="64"/>
      <c r="F296" s="64"/>
      <c r="G296" s="63"/>
      <c r="H296" s="63"/>
      <c r="I296" s="64">
        <f t="shared" ca="1" si="9"/>
        <v>0</v>
      </c>
    </row>
    <row r="297" spans="2:9" x14ac:dyDescent="0.15">
      <c r="B297" s="63"/>
      <c r="C297" s="65" t="str">
        <f t="shared" si="8"/>
        <v/>
      </c>
      <c r="D297" s="66"/>
      <c r="E297" s="64"/>
      <c r="F297" s="64"/>
      <c r="G297" s="63"/>
      <c r="H297" s="63"/>
      <c r="I297" s="64">
        <f t="shared" ca="1" si="9"/>
        <v>0</v>
      </c>
    </row>
    <row r="298" spans="2:9" x14ac:dyDescent="0.15">
      <c r="B298" s="63"/>
      <c r="C298" s="65" t="str">
        <f t="shared" si="8"/>
        <v/>
      </c>
      <c r="D298" s="66"/>
      <c r="E298" s="64"/>
      <c r="F298" s="64"/>
      <c r="G298" s="63"/>
      <c r="H298" s="63"/>
      <c r="I298" s="64">
        <f t="shared" ca="1" si="9"/>
        <v>0</v>
      </c>
    </row>
    <row r="299" spans="2:9" x14ac:dyDescent="0.15">
      <c r="B299" s="63"/>
      <c r="C299" s="65" t="str">
        <f t="shared" si="8"/>
        <v/>
      </c>
      <c r="D299" s="66"/>
      <c r="E299" s="64"/>
      <c r="F299" s="64"/>
      <c r="G299" s="63"/>
      <c r="H299" s="63"/>
      <c r="I299" s="64">
        <f t="shared" ca="1" si="9"/>
        <v>0</v>
      </c>
    </row>
    <row r="300" spans="2:9" x14ac:dyDescent="0.15">
      <c r="B300" s="63"/>
      <c r="C300" s="65" t="str">
        <f t="shared" si="8"/>
        <v/>
      </c>
      <c r="D300" s="66"/>
      <c r="E300" s="64"/>
      <c r="F300" s="64"/>
      <c r="G300" s="63"/>
      <c r="H300" s="63"/>
      <c r="I300" s="64">
        <f t="shared" ca="1" si="9"/>
        <v>0</v>
      </c>
    </row>
    <row r="301" spans="2:9" x14ac:dyDescent="0.15">
      <c r="B301" s="63"/>
      <c r="C301" s="65" t="str">
        <f t="shared" si="8"/>
        <v/>
      </c>
      <c r="D301" s="66"/>
      <c r="E301" s="64"/>
      <c r="F301" s="64"/>
      <c r="G301" s="63"/>
      <c r="H301" s="63"/>
      <c r="I301" s="64">
        <f t="shared" ca="1" si="9"/>
        <v>0</v>
      </c>
    </row>
    <row r="302" spans="2:9" x14ac:dyDescent="0.15">
      <c r="B302" s="63"/>
      <c r="C302" s="65" t="str">
        <f t="shared" si="8"/>
        <v/>
      </c>
      <c r="D302" s="66"/>
      <c r="E302" s="64"/>
      <c r="F302" s="64"/>
      <c r="G302" s="63"/>
      <c r="H302" s="63"/>
      <c r="I302" s="64">
        <f t="shared" ca="1" si="9"/>
        <v>0</v>
      </c>
    </row>
    <row r="303" spans="2:9" x14ac:dyDescent="0.15">
      <c r="B303" s="63"/>
      <c r="C303" s="65" t="str">
        <f t="shared" si="8"/>
        <v/>
      </c>
      <c r="D303" s="66"/>
      <c r="E303" s="64"/>
      <c r="F303" s="64"/>
      <c r="G303" s="63"/>
      <c r="H303" s="63"/>
      <c r="I303" s="64">
        <f t="shared" ca="1" si="9"/>
        <v>0</v>
      </c>
    </row>
    <row r="304" spans="2:9" x14ac:dyDescent="0.15">
      <c r="B304" s="63"/>
      <c r="C304" s="65" t="str">
        <f t="shared" si="8"/>
        <v/>
      </c>
      <c r="D304" s="66"/>
      <c r="E304" s="64"/>
      <c r="F304" s="64"/>
      <c r="G304" s="63"/>
      <c r="H304" s="63"/>
      <c r="I304" s="64">
        <f t="shared" ca="1" si="9"/>
        <v>0</v>
      </c>
    </row>
    <row r="305" spans="2:9" x14ac:dyDescent="0.15">
      <c r="B305" s="63"/>
      <c r="C305" s="65" t="str">
        <f t="shared" si="8"/>
        <v/>
      </c>
      <c r="D305" s="66"/>
      <c r="E305" s="64"/>
      <c r="F305" s="64"/>
      <c r="G305" s="63"/>
      <c r="H305" s="63"/>
      <c r="I305" s="64">
        <f t="shared" ca="1" si="9"/>
        <v>0</v>
      </c>
    </row>
    <row r="306" spans="2:9" x14ac:dyDescent="0.15">
      <c r="B306" s="63"/>
      <c r="C306" s="65" t="str">
        <f t="shared" si="8"/>
        <v/>
      </c>
      <c r="D306" s="66"/>
      <c r="E306" s="64"/>
      <c r="F306" s="64"/>
      <c r="G306" s="63"/>
      <c r="H306" s="63"/>
      <c r="I306" s="64">
        <f t="shared" ca="1" si="9"/>
        <v>0</v>
      </c>
    </row>
    <row r="307" spans="2:9" x14ac:dyDescent="0.15">
      <c r="B307" s="63"/>
      <c r="C307" s="65" t="str">
        <f t="shared" si="8"/>
        <v/>
      </c>
      <c r="D307" s="66"/>
      <c r="E307" s="64"/>
      <c r="F307" s="64"/>
      <c r="G307" s="63"/>
      <c r="H307" s="63"/>
      <c r="I307" s="64">
        <f t="shared" ca="1" si="9"/>
        <v>0</v>
      </c>
    </row>
    <row r="308" spans="2:9" x14ac:dyDescent="0.15">
      <c r="B308" s="63"/>
      <c r="C308" s="65" t="str">
        <f t="shared" si="8"/>
        <v/>
      </c>
      <c r="D308" s="66"/>
      <c r="E308" s="64"/>
      <c r="F308" s="64"/>
      <c r="G308" s="63"/>
      <c r="H308" s="63"/>
      <c r="I308" s="64">
        <f t="shared" ca="1" si="9"/>
        <v>0</v>
      </c>
    </row>
    <row r="309" spans="2:9" x14ac:dyDescent="0.15">
      <c r="B309" s="63"/>
      <c r="C309" s="65" t="str">
        <f t="shared" si="8"/>
        <v/>
      </c>
      <c r="D309" s="66"/>
      <c r="E309" s="64"/>
      <c r="F309" s="64"/>
      <c r="G309" s="63"/>
      <c r="H309" s="63"/>
      <c r="I309" s="64">
        <f t="shared" ca="1" si="9"/>
        <v>0</v>
      </c>
    </row>
    <row r="310" spans="2:9" x14ac:dyDescent="0.15">
      <c r="B310" s="63"/>
      <c r="C310" s="65" t="str">
        <f t="shared" si="8"/>
        <v/>
      </c>
      <c r="D310" s="66"/>
      <c r="E310" s="64"/>
      <c r="F310" s="64"/>
      <c r="G310" s="63"/>
      <c r="H310" s="63"/>
      <c r="I310" s="64">
        <f t="shared" ca="1" si="9"/>
        <v>0</v>
      </c>
    </row>
    <row r="311" spans="2:9" x14ac:dyDescent="0.15">
      <c r="B311" s="63"/>
      <c r="C311" s="65" t="str">
        <f t="shared" si="8"/>
        <v/>
      </c>
      <c r="D311" s="66"/>
      <c r="E311" s="64"/>
      <c r="F311" s="64"/>
      <c r="G311" s="63"/>
      <c r="H311" s="63"/>
      <c r="I311" s="64">
        <f t="shared" ca="1" si="9"/>
        <v>0</v>
      </c>
    </row>
    <row r="312" spans="2:9" x14ac:dyDescent="0.15">
      <c r="B312" s="63"/>
      <c r="C312" s="65" t="str">
        <f t="shared" si="8"/>
        <v/>
      </c>
      <c r="D312" s="66"/>
      <c r="E312" s="64"/>
      <c r="F312" s="64"/>
      <c r="G312" s="63"/>
      <c r="H312" s="63"/>
      <c r="I312" s="64">
        <f t="shared" ca="1" si="9"/>
        <v>0</v>
      </c>
    </row>
    <row r="313" spans="2:9" x14ac:dyDescent="0.15">
      <c r="B313" s="63"/>
      <c r="C313" s="65" t="str">
        <f t="shared" si="8"/>
        <v/>
      </c>
      <c r="D313" s="66"/>
      <c r="E313" s="64"/>
      <c r="F313" s="64"/>
      <c r="G313" s="63"/>
      <c r="H313" s="63"/>
      <c r="I313" s="64">
        <f t="shared" ca="1" si="9"/>
        <v>0</v>
      </c>
    </row>
    <row r="314" spans="2:9" x14ac:dyDescent="0.15">
      <c r="B314" s="63"/>
      <c r="C314" s="65" t="str">
        <f t="shared" si="8"/>
        <v/>
      </c>
      <c r="D314" s="66"/>
      <c r="E314" s="64"/>
      <c r="F314" s="64"/>
      <c r="G314" s="63"/>
      <c r="H314" s="63"/>
      <c r="I314" s="64">
        <f t="shared" ca="1" si="9"/>
        <v>0</v>
      </c>
    </row>
    <row r="315" spans="2:9" x14ac:dyDescent="0.15">
      <c r="B315" s="63"/>
      <c r="C315" s="65" t="str">
        <f t="shared" si="8"/>
        <v/>
      </c>
      <c r="D315" s="66"/>
      <c r="E315" s="64"/>
      <c r="F315" s="64"/>
      <c r="G315" s="63"/>
      <c r="H315" s="63"/>
      <c r="I315" s="64">
        <f t="shared" ca="1" si="9"/>
        <v>0</v>
      </c>
    </row>
    <row r="316" spans="2:9" x14ac:dyDescent="0.15">
      <c r="B316" s="63"/>
      <c r="C316" s="65" t="str">
        <f t="shared" si="8"/>
        <v/>
      </c>
      <c r="D316" s="66"/>
      <c r="E316" s="64"/>
      <c r="F316" s="64"/>
      <c r="G316" s="63"/>
      <c r="H316" s="63"/>
      <c r="I316" s="64">
        <f t="shared" ca="1" si="9"/>
        <v>0</v>
      </c>
    </row>
    <row r="317" spans="2:9" x14ac:dyDescent="0.15">
      <c r="B317" s="63"/>
      <c r="C317" s="65" t="str">
        <f t="shared" si="8"/>
        <v/>
      </c>
      <c r="D317" s="66"/>
      <c r="E317" s="64"/>
      <c r="F317" s="64"/>
      <c r="G317" s="63"/>
      <c r="H317" s="63"/>
      <c r="I317" s="64">
        <f t="shared" ca="1" si="9"/>
        <v>0</v>
      </c>
    </row>
    <row r="318" spans="2:9" x14ac:dyDescent="0.15">
      <c r="B318" s="63"/>
      <c r="C318" s="65" t="str">
        <f t="shared" si="8"/>
        <v/>
      </c>
      <c r="D318" s="66"/>
      <c r="E318" s="64"/>
      <c r="F318" s="64"/>
      <c r="G318" s="63"/>
      <c r="H318" s="63"/>
      <c r="I318" s="64">
        <f t="shared" ca="1" si="9"/>
        <v>0</v>
      </c>
    </row>
    <row r="319" spans="2:9" x14ac:dyDescent="0.15">
      <c r="B319" s="63"/>
      <c r="C319" s="65" t="str">
        <f t="shared" si="8"/>
        <v/>
      </c>
      <c r="D319" s="66"/>
      <c r="E319" s="64"/>
      <c r="F319" s="64"/>
      <c r="G319" s="63"/>
      <c r="H319" s="63"/>
      <c r="I319" s="64">
        <f t="shared" ca="1" si="9"/>
        <v>0</v>
      </c>
    </row>
    <row r="320" spans="2:9" x14ac:dyDescent="0.15">
      <c r="B320" s="63"/>
      <c r="C320" s="65" t="str">
        <f t="shared" si="8"/>
        <v/>
      </c>
      <c r="D320" s="66"/>
      <c r="E320" s="64"/>
      <c r="F320" s="64"/>
      <c r="G320" s="63"/>
      <c r="H320" s="63"/>
      <c r="I320" s="64">
        <f t="shared" ca="1" si="9"/>
        <v>0</v>
      </c>
    </row>
    <row r="321" spans="2:9" x14ac:dyDescent="0.15">
      <c r="B321" s="63"/>
      <c r="C321" s="65" t="str">
        <f t="shared" si="8"/>
        <v/>
      </c>
      <c r="D321" s="66"/>
      <c r="E321" s="64"/>
      <c r="F321" s="64"/>
      <c r="G321" s="63"/>
      <c r="H321" s="63"/>
      <c r="I321" s="64">
        <f t="shared" ca="1" si="9"/>
        <v>0</v>
      </c>
    </row>
    <row r="322" spans="2:9" x14ac:dyDescent="0.15">
      <c r="B322" s="63"/>
      <c r="C322" s="65" t="str">
        <f t="shared" si="8"/>
        <v/>
      </c>
      <c r="D322" s="66"/>
      <c r="E322" s="64"/>
      <c r="F322" s="64"/>
      <c r="G322" s="63"/>
      <c r="H322" s="63"/>
      <c r="I322" s="64">
        <f t="shared" ca="1" si="9"/>
        <v>0</v>
      </c>
    </row>
    <row r="323" spans="2:9" x14ac:dyDescent="0.15">
      <c r="B323" s="63"/>
      <c r="C323" s="65" t="str">
        <f t="shared" si="8"/>
        <v/>
      </c>
      <c r="D323" s="66"/>
      <c r="E323" s="64"/>
      <c r="F323" s="64"/>
      <c r="G323" s="63"/>
      <c r="H323" s="63"/>
      <c r="I323" s="64">
        <f t="shared" ca="1" si="9"/>
        <v>0</v>
      </c>
    </row>
    <row r="324" spans="2:9" x14ac:dyDescent="0.15">
      <c r="B324" s="63"/>
      <c r="C324" s="65" t="str">
        <f t="shared" ref="C324:C387" si="10">IF(COUNTIF($L$5:$M$25,D324),VLOOKUP(D324,$L$5:$M$26,2,FALSE),"")</f>
        <v/>
      </c>
      <c r="D324" s="66"/>
      <c r="E324" s="64"/>
      <c r="F324" s="64"/>
      <c r="G324" s="63"/>
      <c r="H324" s="63"/>
      <c r="I324" s="64">
        <f t="shared" ca="1" si="9"/>
        <v>0</v>
      </c>
    </row>
    <row r="325" spans="2:9" x14ac:dyDescent="0.15">
      <c r="B325" s="63"/>
      <c r="C325" s="65" t="str">
        <f t="shared" si="10"/>
        <v/>
      </c>
      <c r="D325" s="66"/>
      <c r="E325" s="64"/>
      <c r="F325" s="64"/>
      <c r="G325" s="63"/>
      <c r="H325" s="63"/>
      <c r="I325" s="64">
        <f t="shared" ca="1" si="9"/>
        <v>0</v>
      </c>
    </row>
    <row r="326" spans="2:9" x14ac:dyDescent="0.15">
      <c r="B326" s="63"/>
      <c r="C326" s="65" t="str">
        <f t="shared" si="10"/>
        <v/>
      </c>
      <c r="D326" s="66"/>
      <c r="E326" s="64"/>
      <c r="F326" s="64"/>
      <c r="G326" s="63"/>
      <c r="H326" s="63"/>
      <c r="I326" s="64">
        <f t="shared" ref="I326:I389" ca="1" si="11">OFFSET(I326,-1,0)+OFFSET(I326,0,-4)-OFFSET(I326,0,-3)</f>
        <v>0</v>
      </c>
    </row>
    <row r="327" spans="2:9" x14ac:dyDescent="0.15">
      <c r="B327" s="63"/>
      <c r="C327" s="65" t="str">
        <f t="shared" si="10"/>
        <v/>
      </c>
      <c r="D327" s="66"/>
      <c r="E327" s="64"/>
      <c r="F327" s="64"/>
      <c r="G327" s="63"/>
      <c r="H327" s="63"/>
      <c r="I327" s="64">
        <f t="shared" ca="1" si="11"/>
        <v>0</v>
      </c>
    </row>
    <row r="328" spans="2:9" x14ac:dyDescent="0.15">
      <c r="B328" s="63"/>
      <c r="C328" s="65" t="str">
        <f t="shared" si="10"/>
        <v/>
      </c>
      <c r="D328" s="66"/>
      <c r="E328" s="64"/>
      <c r="F328" s="64"/>
      <c r="G328" s="63"/>
      <c r="H328" s="63"/>
      <c r="I328" s="64">
        <f t="shared" ca="1" si="11"/>
        <v>0</v>
      </c>
    </row>
    <row r="329" spans="2:9" x14ac:dyDescent="0.15">
      <c r="B329" s="63"/>
      <c r="C329" s="65" t="str">
        <f t="shared" si="10"/>
        <v/>
      </c>
      <c r="D329" s="66"/>
      <c r="E329" s="64"/>
      <c r="F329" s="64"/>
      <c r="G329" s="63"/>
      <c r="H329" s="63"/>
      <c r="I329" s="64">
        <f t="shared" ca="1" si="11"/>
        <v>0</v>
      </c>
    </row>
    <row r="330" spans="2:9" x14ac:dyDescent="0.15">
      <c r="B330" s="63"/>
      <c r="C330" s="65" t="str">
        <f t="shared" si="10"/>
        <v/>
      </c>
      <c r="D330" s="66"/>
      <c r="E330" s="64"/>
      <c r="F330" s="64"/>
      <c r="G330" s="63"/>
      <c r="H330" s="63"/>
      <c r="I330" s="64">
        <f t="shared" ca="1" si="11"/>
        <v>0</v>
      </c>
    </row>
    <row r="331" spans="2:9" x14ac:dyDescent="0.15">
      <c r="B331" s="63"/>
      <c r="C331" s="65" t="str">
        <f t="shared" si="10"/>
        <v/>
      </c>
      <c r="D331" s="66"/>
      <c r="E331" s="64"/>
      <c r="F331" s="64"/>
      <c r="G331" s="63"/>
      <c r="H331" s="63"/>
      <c r="I331" s="64">
        <f t="shared" ca="1" si="11"/>
        <v>0</v>
      </c>
    </row>
    <row r="332" spans="2:9" x14ac:dyDescent="0.15">
      <c r="B332" s="63"/>
      <c r="C332" s="65" t="str">
        <f t="shared" si="10"/>
        <v/>
      </c>
      <c r="D332" s="66"/>
      <c r="E332" s="64"/>
      <c r="F332" s="64"/>
      <c r="G332" s="63"/>
      <c r="H332" s="63"/>
      <c r="I332" s="64">
        <f t="shared" ca="1" si="11"/>
        <v>0</v>
      </c>
    </row>
    <row r="333" spans="2:9" x14ac:dyDescent="0.15">
      <c r="B333" s="63"/>
      <c r="C333" s="65" t="str">
        <f t="shared" si="10"/>
        <v/>
      </c>
      <c r="D333" s="66"/>
      <c r="E333" s="64"/>
      <c r="F333" s="64"/>
      <c r="G333" s="63"/>
      <c r="H333" s="63"/>
      <c r="I333" s="64">
        <f t="shared" ca="1" si="11"/>
        <v>0</v>
      </c>
    </row>
    <row r="334" spans="2:9" x14ac:dyDescent="0.15">
      <c r="B334" s="63"/>
      <c r="C334" s="65" t="str">
        <f t="shared" si="10"/>
        <v/>
      </c>
      <c r="D334" s="66"/>
      <c r="E334" s="64"/>
      <c r="F334" s="64"/>
      <c r="G334" s="63"/>
      <c r="H334" s="63"/>
      <c r="I334" s="64">
        <f t="shared" ca="1" si="11"/>
        <v>0</v>
      </c>
    </row>
    <row r="335" spans="2:9" x14ac:dyDescent="0.15">
      <c r="B335" s="63"/>
      <c r="C335" s="65" t="str">
        <f t="shared" si="10"/>
        <v/>
      </c>
      <c r="D335" s="66"/>
      <c r="E335" s="64"/>
      <c r="F335" s="64"/>
      <c r="G335" s="63"/>
      <c r="H335" s="63"/>
      <c r="I335" s="64">
        <f t="shared" ca="1" si="11"/>
        <v>0</v>
      </c>
    </row>
    <row r="336" spans="2:9" x14ac:dyDescent="0.15">
      <c r="B336" s="63"/>
      <c r="C336" s="65" t="str">
        <f t="shared" si="10"/>
        <v/>
      </c>
      <c r="D336" s="66"/>
      <c r="E336" s="64"/>
      <c r="F336" s="64"/>
      <c r="G336" s="63"/>
      <c r="H336" s="63"/>
      <c r="I336" s="64">
        <f t="shared" ca="1" si="11"/>
        <v>0</v>
      </c>
    </row>
    <row r="337" spans="2:9" x14ac:dyDescent="0.15">
      <c r="B337" s="63"/>
      <c r="C337" s="65" t="str">
        <f t="shared" si="10"/>
        <v/>
      </c>
      <c r="D337" s="66"/>
      <c r="E337" s="64"/>
      <c r="F337" s="64"/>
      <c r="G337" s="63"/>
      <c r="H337" s="63"/>
      <c r="I337" s="64">
        <f t="shared" ca="1" si="11"/>
        <v>0</v>
      </c>
    </row>
    <row r="338" spans="2:9" x14ac:dyDescent="0.15">
      <c r="B338" s="63"/>
      <c r="C338" s="65" t="str">
        <f t="shared" si="10"/>
        <v/>
      </c>
      <c r="D338" s="66"/>
      <c r="E338" s="64"/>
      <c r="F338" s="64"/>
      <c r="G338" s="63"/>
      <c r="H338" s="63"/>
      <c r="I338" s="64">
        <f t="shared" ca="1" si="11"/>
        <v>0</v>
      </c>
    </row>
    <row r="339" spans="2:9" x14ac:dyDescent="0.15">
      <c r="B339" s="63"/>
      <c r="C339" s="65" t="str">
        <f t="shared" si="10"/>
        <v/>
      </c>
      <c r="D339" s="66"/>
      <c r="E339" s="64"/>
      <c r="F339" s="64"/>
      <c r="G339" s="63"/>
      <c r="H339" s="63"/>
      <c r="I339" s="64">
        <f t="shared" ca="1" si="11"/>
        <v>0</v>
      </c>
    </row>
    <row r="340" spans="2:9" x14ac:dyDescent="0.15">
      <c r="B340" s="63"/>
      <c r="C340" s="65" t="str">
        <f t="shared" si="10"/>
        <v/>
      </c>
      <c r="D340" s="66"/>
      <c r="E340" s="64"/>
      <c r="F340" s="64"/>
      <c r="G340" s="63"/>
      <c r="H340" s="63"/>
      <c r="I340" s="64">
        <f t="shared" ca="1" si="11"/>
        <v>0</v>
      </c>
    </row>
    <row r="341" spans="2:9" x14ac:dyDescent="0.15">
      <c r="B341" s="63"/>
      <c r="C341" s="65" t="str">
        <f t="shared" si="10"/>
        <v/>
      </c>
      <c r="D341" s="66"/>
      <c r="E341" s="64"/>
      <c r="F341" s="64"/>
      <c r="G341" s="63"/>
      <c r="H341" s="63"/>
      <c r="I341" s="64">
        <f t="shared" ca="1" si="11"/>
        <v>0</v>
      </c>
    </row>
    <row r="342" spans="2:9" x14ac:dyDescent="0.15">
      <c r="B342" s="63"/>
      <c r="C342" s="65" t="str">
        <f t="shared" si="10"/>
        <v/>
      </c>
      <c r="D342" s="66"/>
      <c r="E342" s="64"/>
      <c r="F342" s="64"/>
      <c r="G342" s="63"/>
      <c r="H342" s="63"/>
      <c r="I342" s="64">
        <f t="shared" ca="1" si="11"/>
        <v>0</v>
      </c>
    </row>
    <row r="343" spans="2:9" x14ac:dyDescent="0.15">
      <c r="B343" s="63"/>
      <c r="C343" s="65" t="str">
        <f t="shared" si="10"/>
        <v/>
      </c>
      <c r="D343" s="66"/>
      <c r="E343" s="64"/>
      <c r="F343" s="64"/>
      <c r="G343" s="63"/>
      <c r="H343" s="63"/>
      <c r="I343" s="64">
        <f t="shared" ca="1" si="11"/>
        <v>0</v>
      </c>
    </row>
    <row r="344" spans="2:9" x14ac:dyDescent="0.15">
      <c r="B344" s="63"/>
      <c r="C344" s="65" t="str">
        <f t="shared" si="10"/>
        <v/>
      </c>
      <c r="D344" s="66"/>
      <c r="E344" s="64"/>
      <c r="F344" s="64"/>
      <c r="G344" s="63"/>
      <c r="H344" s="63"/>
      <c r="I344" s="64">
        <f t="shared" ca="1" si="11"/>
        <v>0</v>
      </c>
    </row>
    <row r="345" spans="2:9" x14ac:dyDescent="0.15">
      <c r="B345" s="63"/>
      <c r="C345" s="65" t="str">
        <f t="shared" si="10"/>
        <v/>
      </c>
      <c r="D345" s="66"/>
      <c r="E345" s="64"/>
      <c r="F345" s="64"/>
      <c r="G345" s="63"/>
      <c r="H345" s="63"/>
      <c r="I345" s="64">
        <f t="shared" ca="1" si="11"/>
        <v>0</v>
      </c>
    </row>
    <row r="346" spans="2:9" x14ac:dyDescent="0.15">
      <c r="B346" s="63"/>
      <c r="C346" s="65" t="str">
        <f t="shared" si="10"/>
        <v/>
      </c>
      <c r="D346" s="66"/>
      <c r="E346" s="64"/>
      <c r="F346" s="64"/>
      <c r="G346" s="63"/>
      <c r="H346" s="63"/>
      <c r="I346" s="64">
        <f t="shared" ca="1" si="11"/>
        <v>0</v>
      </c>
    </row>
    <row r="347" spans="2:9" x14ac:dyDescent="0.15">
      <c r="B347" s="63"/>
      <c r="C347" s="65" t="str">
        <f t="shared" si="10"/>
        <v/>
      </c>
      <c r="D347" s="66"/>
      <c r="E347" s="64"/>
      <c r="F347" s="64"/>
      <c r="G347" s="63"/>
      <c r="H347" s="63"/>
      <c r="I347" s="64">
        <f t="shared" ca="1" si="11"/>
        <v>0</v>
      </c>
    </row>
    <row r="348" spans="2:9" x14ac:dyDescent="0.15">
      <c r="B348" s="63"/>
      <c r="C348" s="65" t="str">
        <f t="shared" si="10"/>
        <v/>
      </c>
      <c r="D348" s="66"/>
      <c r="E348" s="64"/>
      <c r="F348" s="64"/>
      <c r="G348" s="63"/>
      <c r="H348" s="63"/>
      <c r="I348" s="64">
        <f t="shared" ca="1" si="11"/>
        <v>0</v>
      </c>
    </row>
    <row r="349" spans="2:9" x14ac:dyDescent="0.15">
      <c r="B349" s="63"/>
      <c r="C349" s="65" t="str">
        <f t="shared" si="10"/>
        <v/>
      </c>
      <c r="D349" s="66"/>
      <c r="E349" s="64"/>
      <c r="F349" s="64"/>
      <c r="G349" s="63"/>
      <c r="H349" s="63"/>
      <c r="I349" s="64">
        <f t="shared" ca="1" si="11"/>
        <v>0</v>
      </c>
    </row>
    <row r="350" spans="2:9" x14ac:dyDescent="0.15">
      <c r="B350" s="63"/>
      <c r="C350" s="65" t="str">
        <f t="shared" si="10"/>
        <v/>
      </c>
      <c r="D350" s="66"/>
      <c r="E350" s="64"/>
      <c r="F350" s="64"/>
      <c r="G350" s="63"/>
      <c r="H350" s="63"/>
      <c r="I350" s="64">
        <f t="shared" ca="1" si="11"/>
        <v>0</v>
      </c>
    </row>
    <row r="351" spans="2:9" x14ac:dyDescent="0.15">
      <c r="B351" s="63"/>
      <c r="C351" s="65" t="str">
        <f t="shared" si="10"/>
        <v/>
      </c>
      <c r="D351" s="66"/>
      <c r="E351" s="64"/>
      <c r="F351" s="64"/>
      <c r="G351" s="63"/>
      <c r="H351" s="63"/>
      <c r="I351" s="64">
        <f t="shared" ca="1" si="11"/>
        <v>0</v>
      </c>
    </row>
    <row r="352" spans="2:9" x14ac:dyDescent="0.15">
      <c r="B352" s="63"/>
      <c r="C352" s="65" t="str">
        <f t="shared" si="10"/>
        <v/>
      </c>
      <c r="D352" s="66"/>
      <c r="E352" s="64"/>
      <c r="F352" s="64"/>
      <c r="G352" s="63"/>
      <c r="H352" s="63"/>
      <c r="I352" s="64">
        <f t="shared" ca="1" si="11"/>
        <v>0</v>
      </c>
    </row>
    <row r="353" spans="2:9" x14ac:dyDescent="0.15">
      <c r="B353" s="63"/>
      <c r="C353" s="65" t="str">
        <f t="shared" si="10"/>
        <v/>
      </c>
      <c r="D353" s="66"/>
      <c r="E353" s="64"/>
      <c r="F353" s="64"/>
      <c r="G353" s="63"/>
      <c r="H353" s="63"/>
      <c r="I353" s="64">
        <f t="shared" ca="1" si="11"/>
        <v>0</v>
      </c>
    </row>
    <row r="354" spans="2:9" x14ac:dyDescent="0.15">
      <c r="B354" s="63"/>
      <c r="C354" s="65" t="str">
        <f t="shared" si="10"/>
        <v/>
      </c>
      <c r="D354" s="66"/>
      <c r="E354" s="64"/>
      <c r="F354" s="64"/>
      <c r="G354" s="63"/>
      <c r="H354" s="63"/>
      <c r="I354" s="64">
        <f t="shared" ca="1" si="11"/>
        <v>0</v>
      </c>
    </row>
    <row r="355" spans="2:9" x14ac:dyDescent="0.15">
      <c r="B355" s="63"/>
      <c r="C355" s="65" t="str">
        <f t="shared" si="10"/>
        <v/>
      </c>
      <c r="D355" s="66"/>
      <c r="E355" s="64"/>
      <c r="F355" s="64"/>
      <c r="G355" s="63"/>
      <c r="H355" s="63"/>
      <c r="I355" s="64">
        <f t="shared" ca="1" si="11"/>
        <v>0</v>
      </c>
    </row>
    <row r="356" spans="2:9" x14ac:dyDescent="0.15">
      <c r="B356" s="63"/>
      <c r="C356" s="65" t="str">
        <f t="shared" si="10"/>
        <v/>
      </c>
      <c r="D356" s="66"/>
      <c r="E356" s="64"/>
      <c r="F356" s="64"/>
      <c r="G356" s="63"/>
      <c r="H356" s="63"/>
      <c r="I356" s="64">
        <f t="shared" ca="1" si="11"/>
        <v>0</v>
      </c>
    </row>
    <row r="357" spans="2:9" x14ac:dyDescent="0.15">
      <c r="B357" s="63"/>
      <c r="C357" s="65" t="str">
        <f t="shared" si="10"/>
        <v/>
      </c>
      <c r="D357" s="66"/>
      <c r="E357" s="64"/>
      <c r="F357" s="64"/>
      <c r="G357" s="63"/>
      <c r="H357" s="63"/>
      <c r="I357" s="64">
        <f t="shared" ca="1" si="11"/>
        <v>0</v>
      </c>
    </row>
    <row r="358" spans="2:9" x14ac:dyDescent="0.15">
      <c r="B358" s="63"/>
      <c r="C358" s="65" t="str">
        <f t="shared" si="10"/>
        <v/>
      </c>
      <c r="D358" s="66"/>
      <c r="E358" s="64"/>
      <c r="F358" s="64"/>
      <c r="G358" s="63"/>
      <c r="H358" s="63"/>
      <c r="I358" s="64">
        <f t="shared" ca="1" si="11"/>
        <v>0</v>
      </c>
    </row>
    <row r="359" spans="2:9" x14ac:dyDescent="0.15">
      <c r="B359" s="63"/>
      <c r="C359" s="65" t="str">
        <f t="shared" si="10"/>
        <v/>
      </c>
      <c r="D359" s="66"/>
      <c r="E359" s="64"/>
      <c r="F359" s="64"/>
      <c r="G359" s="63"/>
      <c r="H359" s="63"/>
      <c r="I359" s="64">
        <f t="shared" ca="1" si="11"/>
        <v>0</v>
      </c>
    </row>
    <row r="360" spans="2:9" x14ac:dyDescent="0.15">
      <c r="B360" s="63"/>
      <c r="C360" s="65" t="str">
        <f t="shared" si="10"/>
        <v/>
      </c>
      <c r="D360" s="66"/>
      <c r="E360" s="64"/>
      <c r="F360" s="64"/>
      <c r="G360" s="63"/>
      <c r="H360" s="63"/>
      <c r="I360" s="64">
        <f t="shared" ca="1" si="11"/>
        <v>0</v>
      </c>
    </row>
    <row r="361" spans="2:9" x14ac:dyDescent="0.15">
      <c r="B361" s="63"/>
      <c r="C361" s="65" t="str">
        <f t="shared" si="10"/>
        <v/>
      </c>
      <c r="D361" s="66"/>
      <c r="E361" s="64"/>
      <c r="F361" s="64"/>
      <c r="G361" s="63"/>
      <c r="H361" s="63"/>
      <c r="I361" s="64">
        <f t="shared" ca="1" si="11"/>
        <v>0</v>
      </c>
    </row>
    <row r="362" spans="2:9" x14ac:dyDescent="0.15">
      <c r="B362" s="63"/>
      <c r="C362" s="65" t="str">
        <f t="shared" si="10"/>
        <v/>
      </c>
      <c r="D362" s="66"/>
      <c r="E362" s="64"/>
      <c r="F362" s="64"/>
      <c r="G362" s="63"/>
      <c r="H362" s="63"/>
      <c r="I362" s="64">
        <f t="shared" ca="1" si="11"/>
        <v>0</v>
      </c>
    </row>
    <row r="363" spans="2:9" x14ac:dyDescent="0.15">
      <c r="B363" s="63"/>
      <c r="C363" s="65" t="str">
        <f t="shared" si="10"/>
        <v/>
      </c>
      <c r="D363" s="66"/>
      <c r="E363" s="64"/>
      <c r="F363" s="64"/>
      <c r="G363" s="63"/>
      <c r="H363" s="63"/>
      <c r="I363" s="64">
        <f t="shared" ca="1" si="11"/>
        <v>0</v>
      </c>
    </row>
    <row r="364" spans="2:9" x14ac:dyDescent="0.15">
      <c r="B364" s="63"/>
      <c r="C364" s="65" t="str">
        <f t="shared" si="10"/>
        <v/>
      </c>
      <c r="D364" s="66"/>
      <c r="E364" s="64"/>
      <c r="F364" s="64"/>
      <c r="G364" s="63"/>
      <c r="H364" s="63"/>
      <c r="I364" s="64">
        <f t="shared" ca="1" si="11"/>
        <v>0</v>
      </c>
    </row>
    <row r="365" spans="2:9" x14ac:dyDescent="0.15">
      <c r="B365" s="63"/>
      <c r="C365" s="65" t="str">
        <f t="shared" si="10"/>
        <v/>
      </c>
      <c r="D365" s="66"/>
      <c r="E365" s="64"/>
      <c r="F365" s="64"/>
      <c r="G365" s="63"/>
      <c r="H365" s="63"/>
      <c r="I365" s="64">
        <f t="shared" ca="1" si="11"/>
        <v>0</v>
      </c>
    </row>
    <row r="366" spans="2:9" x14ac:dyDescent="0.15">
      <c r="B366" s="63"/>
      <c r="C366" s="65" t="str">
        <f t="shared" si="10"/>
        <v/>
      </c>
      <c r="D366" s="66"/>
      <c r="E366" s="64"/>
      <c r="F366" s="64"/>
      <c r="G366" s="63"/>
      <c r="H366" s="63"/>
      <c r="I366" s="64">
        <f t="shared" ca="1" si="11"/>
        <v>0</v>
      </c>
    </row>
    <row r="367" spans="2:9" x14ac:dyDescent="0.15">
      <c r="B367" s="63"/>
      <c r="C367" s="65" t="str">
        <f t="shared" si="10"/>
        <v/>
      </c>
      <c r="D367" s="66"/>
      <c r="E367" s="64"/>
      <c r="F367" s="64"/>
      <c r="G367" s="63"/>
      <c r="H367" s="63"/>
      <c r="I367" s="64">
        <f t="shared" ca="1" si="11"/>
        <v>0</v>
      </c>
    </row>
    <row r="368" spans="2:9" x14ac:dyDescent="0.15">
      <c r="B368" s="63"/>
      <c r="C368" s="65" t="str">
        <f t="shared" si="10"/>
        <v/>
      </c>
      <c r="D368" s="66"/>
      <c r="E368" s="64"/>
      <c r="F368" s="64"/>
      <c r="G368" s="63"/>
      <c r="H368" s="63"/>
      <c r="I368" s="64">
        <f t="shared" ca="1" si="11"/>
        <v>0</v>
      </c>
    </row>
    <row r="369" spans="2:9" x14ac:dyDescent="0.15">
      <c r="B369" s="63"/>
      <c r="C369" s="65" t="str">
        <f t="shared" si="10"/>
        <v/>
      </c>
      <c r="D369" s="66"/>
      <c r="E369" s="64"/>
      <c r="F369" s="64"/>
      <c r="G369" s="63"/>
      <c r="H369" s="63"/>
      <c r="I369" s="64">
        <f t="shared" ca="1" si="11"/>
        <v>0</v>
      </c>
    </row>
    <row r="370" spans="2:9" x14ac:dyDescent="0.15">
      <c r="B370" s="63"/>
      <c r="C370" s="65" t="str">
        <f t="shared" si="10"/>
        <v/>
      </c>
      <c r="D370" s="66"/>
      <c r="E370" s="64"/>
      <c r="F370" s="64"/>
      <c r="G370" s="63"/>
      <c r="H370" s="63"/>
      <c r="I370" s="64">
        <f t="shared" ca="1" si="11"/>
        <v>0</v>
      </c>
    </row>
    <row r="371" spans="2:9" x14ac:dyDescent="0.15">
      <c r="B371" s="63"/>
      <c r="C371" s="65" t="str">
        <f t="shared" si="10"/>
        <v/>
      </c>
      <c r="D371" s="66"/>
      <c r="E371" s="64"/>
      <c r="F371" s="64"/>
      <c r="G371" s="63"/>
      <c r="H371" s="63"/>
      <c r="I371" s="64">
        <f t="shared" ca="1" si="11"/>
        <v>0</v>
      </c>
    </row>
    <row r="372" spans="2:9" x14ac:dyDescent="0.15">
      <c r="B372" s="63"/>
      <c r="C372" s="65" t="str">
        <f t="shared" si="10"/>
        <v/>
      </c>
      <c r="D372" s="66"/>
      <c r="E372" s="64"/>
      <c r="F372" s="64"/>
      <c r="G372" s="63"/>
      <c r="H372" s="63"/>
      <c r="I372" s="64">
        <f t="shared" ca="1" si="11"/>
        <v>0</v>
      </c>
    </row>
    <row r="373" spans="2:9" x14ac:dyDescent="0.15">
      <c r="B373" s="63"/>
      <c r="C373" s="65" t="str">
        <f t="shared" si="10"/>
        <v/>
      </c>
      <c r="D373" s="66"/>
      <c r="E373" s="64"/>
      <c r="F373" s="64"/>
      <c r="G373" s="63"/>
      <c r="H373" s="63"/>
      <c r="I373" s="64">
        <f t="shared" ca="1" si="11"/>
        <v>0</v>
      </c>
    </row>
    <row r="374" spans="2:9" x14ac:dyDescent="0.15">
      <c r="B374" s="63"/>
      <c r="C374" s="65" t="str">
        <f t="shared" si="10"/>
        <v/>
      </c>
      <c r="D374" s="66"/>
      <c r="E374" s="64"/>
      <c r="F374" s="64"/>
      <c r="G374" s="63"/>
      <c r="H374" s="63"/>
      <c r="I374" s="64">
        <f t="shared" ca="1" si="11"/>
        <v>0</v>
      </c>
    </row>
    <row r="375" spans="2:9" x14ac:dyDescent="0.15">
      <c r="B375" s="63"/>
      <c r="C375" s="65" t="str">
        <f t="shared" si="10"/>
        <v/>
      </c>
      <c r="D375" s="66"/>
      <c r="E375" s="64"/>
      <c r="F375" s="64"/>
      <c r="G375" s="63"/>
      <c r="H375" s="63"/>
      <c r="I375" s="64">
        <f t="shared" ca="1" si="11"/>
        <v>0</v>
      </c>
    </row>
    <row r="376" spans="2:9" x14ac:dyDescent="0.15">
      <c r="B376" s="63"/>
      <c r="C376" s="65" t="str">
        <f t="shared" si="10"/>
        <v/>
      </c>
      <c r="D376" s="66"/>
      <c r="E376" s="64"/>
      <c r="F376" s="64"/>
      <c r="G376" s="63"/>
      <c r="H376" s="63"/>
      <c r="I376" s="64">
        <f t="shared" ca="1" si="11"/>
        <v>0</v>
      </c>
    </row>
    <row r="377" spans="2:9" x14ac:dyDescent="0.15">
      <c r="B377" s="63"/>
      <c r="C377" s="65" t="str">
        <f t="shared" si="10"/>
        <v/>
      </c>
      <c r="D377" s="66"/>
      <c r="E377" s="64"/>
      <c r="F377" s="64"/>
      <c r="G377" s="63"/>
      <c r="H377" s="63"/>
      <c r="I377" s="64">
        <f t="shared" ca="1" si="11"/>
        <v>0</v>
      </c>
    </row>
    <row r="378" spans="2:9" x14ac:dyDescent="0.15">
      <c r="B378" s="63"/>
      <c r="C378" s="65" t="str">
        <f t="shared" si="10"/>
        <v/>
      </c>
      <c r="D378" s="66"/>
      <c r="E378" s="64"/>
      <c r="F378" s="64"/>
      <c r="G378" s="63"/>
      <c r="H378" s="63"/>
      <c r="I378" s="64">
        <f t="shared" ca="1" si="11"/>
        <v>0</v>
      </c>
    </row>
    <row r="379" spans="2:9" x14ac:dyDescent="0.15">
      <c r="B379" s="63"/>
      <c r="C379" s="65" t="str">
        <f t="shared" si="10"/>
        <v/>
      </c>
      <c r="D379" s="66"/>
      <c r="E379" s="64"/>
      <c r="F379" s="64"/>
      <c r="G379" s="63"/>
      <c r="H379" s="63"/>
      <c r="I379" s="64">
        <f t="shared" ca="1" si="11"/>
        <v>0</v>
      </c>
    </row>
    <row r="380" spans="2:9" x14ac:dyDescent="0.15">
      <c r="B380" s="63"/>
      <c r="C380" s="65" t="str">
        <f t="shared" si="10"/>
        <v/>
      </c>
      <c r="D380" s="66"/>
      <c r="E380" s="64"/>
      <c r="F380" s="64"/>
      <c r="G380" s="63"/>
      <c r="H380" s="63"/>
      <c r="I380" s="64">
        <f t="shared" ca="1" si="11"/>
        <v>0</v>
      </c>
    </row>
    <row r="381" spans="2:9" x14ac:dyDescent="0.15">
      <c r="B381" s="63"/>
      <c r="C381" s="65" t="str">
        <f t="shared" si="10"/>
        <v/>
      </c>
      <c r="D381" s="66"/>
      <c r="E381" s="64"/>
      <c r="F381" s="64"/>
      <c r="G381" s="63"/>
      <c r="H381" s="63"/>
      <c r="I381" s="64">
        <f t="shared" ca="1" si="11"/>
        <v>0</v>
      </c>
    </row>
    <row r="382" spans="2:9" x14ac:dyDescent="0.15">
      <c r="B382" s="63"/>
      <c r="C382" s="65" t="str">
        <f t="shared" si="10"/>
        <v/>
      </c>
      <c r="D382" s="66"/>
      <c r="E382" s="64"/>
      <c r="F382" s="64"/>
      <c r="G382" s="63"/>
      <c r="H382" s="63"/>
      <c r="I382" s="64">
        <f t="shared" ca="1" si="11"/>
        <v>0</v>
      </c>
    </row>
    <row r="383" spans="2:9" x14ac:dyDescent="0.15">
      <c r="B383" s="63"/>
      <c r="C383" s="65" t="str">
        <f t="shared" si="10"/>
        <v/>
      </c>
      <c r="D383" s="66"/>
      <c r="E383" s="64"/>
      <c r="F383" s="64"/>
      <c r="G383" s="63"/>
      <c r="H383" s="63"/>
      <c r="I383" s="64">
        <f t="shared" ca="1" si="11"/>
        <v>0</v>
      </c>
    </row>
    <row r="384" spans="2:9" x14ac:dyDescent="0.15">
      <c r="B384" s="63"/>
      <c r="C384" s="65" t="str">
        <f t="shared" si="10"/>
        <v/>
      </c>
      <c r="D384" s="66"/>
      <c r="E384" s="64"/>
      <c r="F384" s="64"/>
      <c r="G384" s="63"/>
      <c r="H384" s="63"/>
      <c r="I384" s="64">
        <f t="shared" ca="1" si="11"/>
        <v>0</v>
      </c>
    </row>
    <row r="385" spans="2:9" x14ac:dyDescent="0.15">
      <c r="B385" s="63"/>
      <c r="C385" s="65" t="str">
        <f t="shared" si="10"/>
        <v/>
      </c>
      <c r="D385" s="66"/>
      <c r="E385" s="64"/>
      <c r="F385" s="64"/>
      <c r="G385" s="63"/>
      <c r="H385" s="63"/>
      <c r="I385" s="64">
        <f t="shared" ca="1" si="11"/>
        <v>0</v>
      </c>
    </row>
    <row r="386" spans="2:9" x14ac:dyDescent="0.15">
      <c r="B386" s="63"/>
      <c r="C386" s="65" t="str">
        <f t="shared" si="10"/>
        <v/>
      </c>
      <c r="D386" s="66"/>
      <c r="E386" s="64"/>
      <c r="F386" s="64"/>
      <c r="G386" s="63"/>
      <c r="H386" s="63"/>
      <c r="I386" s="64">
        <f t="shared" ca="1" si="11"/>
        <v>0</v>
      </c>
    </row>
    <row r="387" spans="2:9" x14ac:dyDescent="0.15">
      <c r="B387" s="63"/>
      <c r="C387" s="65" t="str">
        <f t="shared" si="10"/>
        <v/>
      </c>
      <c r="D387" s="66"/>
      <c r="E387" s="64"/>
      <c r="F387" s="64"/>
      <c r="G387" s="63"/>
      <c r="H387" s="63"/>
      <c r="I387" s="64">
        <f t="shared" ca="1" si="11"/>
        <v>0</v>
      </c>
    </row>
    <row r="388" spans="2:9" x14ac:dyDescent="0.15">
      <c r="B388" s="63"/>
      <c r="C388" s="65" t="str">
        <f t="shared" ref="C388:C451" si="12">IF(COUNTIF($L$5:$M$25,D388),VLOOKUP(D388,$L$5:$M$26,2,FALSE),"")</f>
        <v/>
      </c>
      <c r="D388" s="66"/>
      <c r="E388" s="64"/>
      <c r="F388" s="64"/>
      <c r="G388" s="63"/>
      <c r="H388" s="63"/>
      <c r="I388" s="64">
        <f t="shared" ca="1" si="11"/>
        <v>0</v>
      </c>
    </row>
    <row r="389" spans="2:9" x14ac:dyDescent="0.15">
      <c r="B389" s="63"/>
      <c r="C389" s="65" t="str">
        <f t="shared" si="12"/>
        <v/>
      </c>
      <c r="D389" s="66"/>
      <c r="E389" s="64"/>
      <c r="F389" s="64"/>
      <c r="G389" s="63"/>
      <c r="H389" s="63"/>
      <c r="I389" s="64">
        <f t="shared" ca="1" si="11"/>
        <v>0</v>
      </c>
    </row>
    <row r="390" spans="2:9" x14ac:dyDescent="0.15">
      <c r="B390" s="63"/>
      <c r="C390" s="65" t="str">
        <f t="shared" si="12"/>
        <v/>
      </c>
      <c r="D390" s="66"/>
      <c r="E390" s="64"/>
      <c r="F390" s="64"/>
      <c r="G390" s="63"/>
      <c r="H390" s="63"/>
      <c r="I390" s="64">
        <f t="shared" ref="I390:I453" ca="1" si="13">OFFSET(I390,-1,0)+OFFSET(I390,0,-4)-OFFSET(I390,0,-3)</f>
        <v>0</v>
      </c>
    </row>
    <row r="391" spans="2:9" x14ac:dyDescent="0.15">
      <c r="B391" s="63"/>
      <c r="C391" s="65" t="str">
        <f t="shared" si="12"/>
        <v/>
      </c>
      <c r="D391" s="66"/>
      <c r="E391" s="64"/>
      <c r="F391" s="64"/>
      <c r="G391" s="63"/>
      <c r="H391" s="63"/>
      <c r="I391" s="64">
        <f t="shared" ca="1" si="13"/>
        <v>0</v>
      </c>
    </row>
    <row r="392" spans="2:9" x14ac:dyDescent="0.15">
      <c r="B392" s="63"/>
      <c r="C392" s="65" t="str">
        <f t="shared" si="12"/>
        <v/>
      </c>
      <c r="D392" s="66"/>
      <c r="E392" s="64"/>
      <c r="F392" s="64"/>
      <c r="G392" s="63"/>
      <c r="H392" s="63"/>
      <c r="I392" s="64">
        <f t="shared" ca="1" si="13"/>
        <v>0</v>
      </c>
    </row>
    <row r="393" spans="2:9" x14ac:dyDescent="0.15">
      <c r="B393" s="63"/>
      <c r="C393" s="65" t="str">
        <f t="shared" si="12"/>
        <v/>
      </c>
      <c r="D393" s="66"/>
      <c r="E393" s="64"/>
      <c r="F393" s="64"/>
      <c r="G393" s="63"/>
      <c r="H393" s="63"/>
      <c r="I393" s="64">
        <f t="shared" ca="1" si="13"/>
        <v>0</v>
      </c>
    </row>
    <row r="394" spans="2:9" x14ac:dyDescent="0.15">
      <c r="B394" s="63"/>
      <c r="C394" s="65" t="str">
        <f t="shared" si="12"/>
        <v/>
      </c>
      <c r="D394" s="66"/>
      <c r="E394" s="64"/>
      <c r="F394" s="64"/>
      <c r="G394" s="63"/>
      <c r="H394" s="63"/>
      <c r="I394" s="64">
        <f t="shared" ca="1" si="13"/>
        <v>0</v>
      </c>
    </row>
    <row r="395" spans="2:9" x14ac:dyDescent="0.15">
      <c r="B395" s="63"/>
      <c r="C395" s="65" t="str">
        <f t="shared" si="12"/>
        <v/>
      </c>
      <c r="D395" s="66"/>
      <c r="E395" s="64"/>
      <c r="F395" s="64"/>
      <c r="G395" s="63"/>
      <c r="H395" s="63"/>
      <c r="I395" s="64">
        <f t="shared" ca="1" si="13"/>
        <v>0</v>
      </c>
    </row>
    <row r="396" spans="2:9" x14ac:dyDescent="0.15">
      <c r="B396" s="63"/>
      <c r="C396" s="65" t="str">
        <f t="shared" si="12"/>
        <v/>
      </c>
      <c r="D396" s="66"/>
      <c r="E396" s="64"/>
      <c r="F396" s="64"/>
      <c r="G396" s="63"/>
      <c r="H396" s="63"/>
      <c r="I396" s="64">
        <f t="shared" ca="1" si="13"/>
        <v>0</v>
      </c>
    </row>
    <row r="397" spans="2:9" x14ac:dyDescent="0.15">
      <c r="B397" s="63"/>
      <c r="C397" s="65" t="str">
        <f t="shared" si="12"/>
        <v/>
      </c>
      <c r="D397" s="66"/>
      <c r="E397" s="64"/>
      <c r="F397" s="64"/>
      <c r="G397" s="63"/>
      <c r="H397" s="63"/>
      <c r="I397" s="64">
        <f t="shared" ca="1" si="13"/>
        <v>0</v>
      </c>
    </row>
    <row r="398" spans="2:9" x14ac:dyDescent="0.15">
      <c r="B398" s="63"/>
      <c r="C398" s="65" t="str">
        <f t="shared" si="12"/>
        <v/>
      </c>
      <c r="D398" s="66"/>
      <c r="E398" s="64"/>
      <c r="F398" s="64"/>
      <c r="G398" s="63"/>
      <c r="H398" s="63"/>
      <c r="I398" s="64">
        <f t="shared" ca="1" si="13"/>
        <v>0</v>
      </c>
    </row>
    <row r="399" spans="2:9" x14ac:dyDescent="0.15">
      <c r="B399" s="63"/>
      <c r="C399" s="65" t="str">
        <f t="shared" si="12"/>
        <v/>
      </c>
      <c r="D399" s="66"/>
      <c r="E399" s="64"/>
      <c r="F399" s="64"/>
      <c r="G399" s="63"/>
      <c r="H399" s="63"/>
      <c r="I399" s="64">
        <f t="shared" ca="1" si="13"/>
        <v>0</v>
      </c>
    </row>
    <row r="400" spans="2:9" x14ac:dyDescent="0.15">
      <c r="B400" s="63"/>
      <c r="C400" s="65" t="str">
        <f t="shared" si="12"/>
        <v/>
      </c>
      <c r="D400" s="66"/>
      <c r="E400" s="64"/>
      <c r="F400" s="64"/>
      <c r="G400" s="63"/>
      <c r="H400" s="63"/>
      <c r="I400" s="64">
        <f t="shared" ca="1" si="13"/>
        <v>0</v>
      </c>
    </row>
    <row r="401" spans="2:9" x14ac:dyDescent="0.15">
      <c r="B401" s="63"/>
      <c r="C401" s="65" t="str">
        <f t="shared" si="12"/>
        <v/>
      </c>
      <c r="D401" s="66"/>
      <c r="E401" s="64"/>
      <c r="F401" s="64"/>
      <c r="G401" s="63"/>
      <c r="H401" s="63"/>
      <c r="I401" s="64">
        <f t="shared" ca="1" si="13"/>
        <v>0</v>
      </c>
    </row>
    <row r="402" spans="2:9" x14ac:dyDescent="0.15">
      <c r="B402" s="63"/>
      <c r="C402" s="65" t="str">
        <f t="shared" si="12"/>
        <v/>
      </c>
      <c r="D402" s="66"/>
      <c r="E402" s="64"/>
      <c r="F402" s="64"/>
      <c r="G402" s="63"/>
      <c r="H402" s="63"/>
      <c r="I402" s="64">
        <f t="shared" ca="1" si="13"/>
        <v>0</v>
      </c>
    </row>
    <row r="403" spans="2:9" x14ac:dyDescent="0.15">
      <c r="B403" s="63"/>
      <c r="C403" s="65" t="str">
        <f t="shared" si="12"/>
        <v/>
      </c>
      <c r="D403" s="66"/>
      <c r="E403" s="64"/>
      <c r="F403" s="64"/>
      <c r="G403" s="63"/>
      <c r="H403" s="63"/>
      <c r="I403" s="64">
        <f t="shared" ca="1" si="13"/>
        <v>0</v>
      </c>
    </row>
    <row r="404" spans="2:9" x14ac:dyDescent="0.15">
      <c r="B404" s="63"/>
      <c r="C404" s="65" t="str">
        <f t="shared" si="12"/>
        <v/>
      </c>
      <c r="D404" s="66"/>
      <c r="E404" s="64"/>
      <c r="F404" s="64"/>
      <c r="G404" s="63"/>
      <c r="H404" s="63"/>
      <c r="I404" s="64">
        <f t="shared" ca="1" si="13"/>
        <v>0</v>
      </c>
    </row>
    <row r="405" spans="2:9" x14ac:dyDescent="0.15">
      <c r="B405" s="63"/>
      <c r="C405" s="65" t="str">
        <f t="shared" si="12"/>
        <v/>
      </c>
      <c r="D405" s="66"/>
      <c r="E405" s="64"/>
      <c r="F405" s="64"/>
      <c r="G405" s="63"/>
      <c r="H405" s="63"/>
      <c r="I405" s="64">
        <f t="shared" ca="1" si="13"/>
        <v>0</v>
      </c>
    </row>
    <row r="406" spans="2:9" x14ac:dyDescent="0.15">
      <c r="B406" s="63"/>
      <c r="C406" s="65" t="str">
        <f t="shared" si="12"/>
        <v/>
      </c>
      <c r="D406" s="66"/>
      <c r="E406" s="64"/>
      <c r="F406" s="64"/>
      <c r="G406" s="63"/>
      <c r="H406" s="63"/>
      <c r="I406" s="64">
        <f t="shared" ca="1" si="13"/>
        <v>0</v>
      </c>
    </row>
    <row r="407" spans="2:9" x14ac:dyDescent="0.15">
      <c r="B407" s="63"/>
      <c r="C407" s="65" t="str">
        <f t="shared" si="12"/>
        <v/>
      </c>
      <c r="D407" s="66"/>
      <c r="E407" s="64"/>
      <c r="F407" s="64"/>
      <c r="G407" s="63"/>
      <c r="H407" s="63"/>
      <c r="I407" s="64">
        <f t="shared" ca="1" si="13"/>
        <v>0</v>
      </c>
    </row>
    <row r="408" spans="2:9" x14ac:dyDescent="0.15">
      <c r="B408" s="63"/>
      <c r="C408" s="65" t="str">
        <f t="shared" si="12"/>
        <v/>
      </c>
      <c r="D408" s="66"/>
      <c r="E408" s="64"/>
      <c r="F408" s="64"/>
      <c r="G408" s="63"/>
      <c r="H408" s="63"/>
      <c r="I408" s="64">
        <f t="shared" ca="1" si="13"/>
        <v>0</v>
      </c>
    </row>
    <row r="409" spans="2:9" x14ac:dyDescent="0.15">
      <c r="B409" s="63"/>
      <c r="C409" s="65" t="str">
        <f t="shared" si="12"/>
        <v/>
      </c>
      <c r="D409" s="66"/>
      <c r="E409" s="64"/>
      <c r="F409" s="64"/>
      <c r="G409" s="63"/>
      <c r="H409" s="63"/>
      <c r="I409" s="64">
        <f t="shared" ca="1" si="13"/>
        <v>0</v>
      </c>
    </row>
    <row r="410" spans="2:9" x14ac:dyDescent="0.15">
      <c r="B410" s="63"/>
      <c r="C410" s="65" t="str">
        <f t="shared" si="12"/>
        <v/>
      </c>
      <c r="D410" s="66"/>
      <c r="E410" s="64"/>
      <c r="F410" s="64"/>
      <c r="G410" s="63"/>
      <c r="H410" s="63"/>
      <c r="I410" s="64">
        <f t="shared" ca="1" si="13"/>
        <v>0</v>
      </c>
    </row>
    <row r="411" spans="2:9" x14ac:dyDescent="0.15">
      <c r="B411" s="63"/>
      <c r="C411" s="65" t="str">
        <f t="shared" si="12"/>
        <v/>
      </c>
      <c r="D411" s="66"/>
      <c r="E411" s="64"/>
      <c r="F411" s="64"/>
      <c r="G411" s="63"/>
      <c r="H411" s="63"/>
      <c r="I411" s="64">
        <f t="shared" ca="1" si="13"/>
        <v>0</v>
      </c>
    </row>
    <row r="412" spans="2:9" x14ac:dyDescent="0.15">
      <c r="B412" s="63"/>
      <c r="C412" s="65" t="str">
        <f t="shared" si="12"/>
        <v/>
      </c>
      <c r="D412" s="66"/>
      <c r="E412" s="64"/>
      <c r="F412" s="64"/>
      <c r="G412" s="63"/>
      <c r="H412" s="63"/>
      <c r="I412" s="64">
        <f t="shared" ca="1" si="13"/>
        <v>0</v>
      </c>
    </row>
    <row r="413" spans="2:9" x14ac:dyDescent="0.15">
      <c r="B413" s="63"/>
      <c r="C413" s="65" t="str">
        <f t="shared" si="12"/>
        <v/>
      </c>
      <c r="D413" s="66"/>
      <c r="E413" s="64"/>
      <c r="F413" s="64"/>
      <c r="G413" s="63"/>
      <c r="H413" s="63"/>
      <c r="I413" s="64">
        <f t="shared" ca="1" si="13"/>
        <v>0</v>
      </c>
    </row>
    <row r="414" spans="2:9" x14ac:dyDescent="0.15">
      <c r="B414" s="63"/>
      <c r="C414" s="65" t="str">
        <f t="shared" si="12"/>
        <v/>
      </c>
      <c r="D414" s="66"/>
      <c r="E414" s="64"/>
      <c r="F414" s="64"/>
      <c r="G414" s="63"/>
      <c r="H414" s="63"/>
      <c r="I414" s="64">
        <f t="shared" ca="1" si="13"/>
        <v>0</v>
      </c>
    </row>
    <row r="415" spans="2:9" x14ac:dyDescent="0.15">
      <c r="B415" s="63"/>
      <c r="C415" s="65" t="str">
        <f t="shared" si="12"/>
        <v/>
      </c>
      <c r="D415" s="66"/>
      <c r="E415" s="64"/>
      <c r="F415" s="64"/>
      <c r="G415" s="63"/>
      <c r="H415" s="63"/>
      <c r="I415" s="64">
        <f t="shared" ca="1" si="13"/>
        <v>0</v>
      </c>
    </row>
    <row r="416" spans="2:9" x14ac:dyDescent="0.15">
      <c r="B416" s="63"/>
      <c r="C416" s="65" t="str">
        <f t="shared" si="12"/>
        <v/>
      </c>
      <c r="D416" s="66"/>
      <c r="E416" s="64"/>
      <c r="F416" s="64"/>
      <c r="G416" s="63"/>
      <c r="H416" s="63"/>
      <c r="I416" s="64">
        <f t="shared" ca="1" si="13"/>
        <v>0</v>
      </c>
    </row>
    <row r="417" spans="2:9" x14ac:dyDescent="0.15">
      <c r="B417" s="63"/>
      <c r="C417" s="65" t="str">
        <f t="shared" si="12"/>
        <v/>
      </c>
      <c r="D417" s="66"/>
      <c r="E417" s="64"/>
      <c r="F417" s="64"/>
      <c r="G417" s="63"/>
      <c r="H417" s="63"/>
      <c r="I417" s="64">
        <f t="shared" ca="1" si="13"/>
        <v>0</v>
      </c>
    </row>
    <row r="418" spans="2:9" x14ac:dyDescent="0.15">
      <c r="B418" s="63"/>
      <c r="C418" s="65" t="str">
        <f t="shared" si="12"/>
        <v/>
      </c>
      <c r="D418" s="66"/>
      <c r="E418" s="64"/>
      <c r="F418" s="64"/>
      <c r="G418" s="63"/>
      <c r="H418" s="63"/>
      <c r="I418" s="64">
        <f t="shared" ca="1" si="13"/>
        <v>0</v>
      </c>
    </row>
    <row r="419" spans="2:9" x14ac:dyDescent="0.15">
      <c r="B419" s="63"/>
      <c r="C419" s="65" t="str">
        <f t="shared" si="12"/>
        <v/>
      </c>
      <c r="D419" s="66"/>
      <c r="E419" s="64"/>
      <c r="F419" s="64"/>
      <c r="G419" s="63"/>
      <c r="H419" s="63"/>
      <c r="I419" s="64">
        <f t="shared" ca="1" si="13"/>
        <v>0</v>
      </c>
    </row>
    <row r="420" spans="2:9" x14ac:dyDescent="0.15">
      <c r="B420" s="63"/>
      <c r="C420" s="65" t="str">
        <f t="shared" si="12"/>
        <v/>
      </c>
      <c r="D420" s="66"/>
      <c r="E420" s="64"/>
      <c r="F420" s="64"/>
      <c r="G420" s="63"/>
      <c r="H420" s="63"/>
      <c r="I420" s="64">
        <f t="shared" ca="1" si="13"/>
        <v>0</v>
      </c>
    </row>
    <row r="421" spans="2:9" x14ac:dyDescent="0.15">
      <c r="B421" s="63"/>
      <c r="C421" s="65" t="str">
        <f t="shared" si="12"/>
        <v/>
      </c>
      <c r="D421" s="66"/>
      <c r="E421" s="64"/>
      <c r="F421" s="64"/>
      <c r="G421" s="63"/>
      <c r="H421" s="63"/>
      <c r="I421" s="64">
        <f t="shared" ca="1" si="13"/>
        <v>0</v>
      </c>
    </row>
    <row r="422" spans="2:9" x14ac:dyDescent="0.15">
      <c r="B422" s="63"/>
      <c r="C422" s="65" t="str">
        <f t="shared" si="12"/>
        <v/>
      </c>
      <c r="D422" s="66"/>
      <c r="E422" s="64"/>
      <c r="F422" s="64"/>
      <c r="G422" s="63"/>
      <c r="H422" s="63"/>
      <c r="I422" s="64">
        <f t="shared" ca="1" si="13"/>
        <v>0</v>
      </c>
    </row>
    <row r="423" spans="2:9" x14ac:dyDescent="0.15">
      <c r="B423" s="63"/>
      <c r="C423" s="65" t="str">
        <f t="shared" si="12"/>
        <v/>
      </c>
      <c r="D423" s="66"/>
      <c r="E423" s="64"/>
      <c r="F423" s="64"/>
      <c r="G423" s="63"/>
      <c r="H423" s="63"/>
      <c r="I423" s="64">
        <f t="shared" ca="1" si="13"/>
        <v>0</v>
      </c>
    </row>
    <row r="424" spans="2:9" x14ac:dyDescent="0.15">
      <c r="B424" s="63"/>
      <c r="C424" s="65" t="str">
        <f t="shared" si="12"/>
        <v/>
      </c>
      <c r="D424" s="66"/>
      <c r="E424" s="64"/>
      <c r="F424" s="64"/>
      <c r="G424" s="63"/>
      <c r="H424" s="63"/>
      <c r="I424" s="64">
        <f t="shared" ca="1" si="13"/>
        <v>0</v>
      </c>
    </row>
    <row r="425" spans="2:9" x14ac:dyDescent="0.15">
      <c r="B425" s="63"/>
      <c r="C425" s="65" t="str">
        <f t="shared" si="12"/>
        <v/>
      </c>
      <c r="D425" s="66"/>
      <c r="E425" s="64"/>
      <c r="F425" s="64"/>
      <c r="G425" s="63"/>
      <c r="H425" s="63"/>
      <c r="I425" s="64">
        <f t="shared" ca="1" si="13"/>
        <v>0</v>
      </c>
    </row>
    <row r="426" spans="2:9" x14ac:dyDescent="0.15">
      <c r="B426" s="63"/>
      <c r="C426" s="65" t="str">
        <f t="shared" si="12"/>
        <v/>
      </c>
      <c r="D426" s="66"/>
      <c r="E426" s="64"/>
      <c r="F426" s="64"/>
      <c r="G426" s="63"/>
      <c r="H426" s="63"/>
      <c r="I426" s="64">
        <f t="shared" ca="1" si="13"/>
        <v>0</v>
      </c>
    </row>
    <row r="427" spans="2:9" x14ac:dyDescent="0.15">
      <c r="B427" s="63"/>
      <c r="C427" s="65" t="str">
        <f t="shared" si="12"/>
        <v/>
      </c>
      <c r="D427" s="66"/>
      <c r="E427" s="64"/>
      <c r="F427" s="64"/>
      <c r="G427" s="63"/>
      <c r="H427" s="63"/>
      <c r="I427" s="64">
        <f t="shared" ca="1" si="13"/>
        <v>0</v>
      </c>
    </row>
    <row r="428" spans="2:9" x14ac:dyDescent="0.15">
      <c r="B428" s="63"/>
      <c r="C428" s="65" t="str">
        <f t="shared" si="12"/>
        <v/>
      </c>
      <c r="D428" s="66"/>
      <c r="E428" s="64"/>
      <c r="F428" s="64"/>
      <c r="G428" s="63"/>
      <c r="H428" s="63"/>
      <c r="I428" s="64">
        <f t="shared" ca="1" si="13"/>
        <v>0</v>
      </c>
    </row>
    <row r="429" spans="2:9" x14ac:dyDescent="0.15">
      <c r="B429" s="63"/>
      <c r="C429" s="65" t="str">
        <f t="shared" si="12"/>
        <v/>
      </c>
      <c r="D429" s="66"/>
      <c r="E429" s="64"/>
      <c r="F429" s="64"/>
      <c r="G429" s="63"/>
      <c r="H429" s="63"/>
      <c r="I429" s="64">
        <f t="shared" ca="1" si="13"/>
        <v>0</v>
      </c>
    </row>
    <row r="430" spans="2:9" x14ac:dyDescent="0.15">
      <c r="B430" s="63"/>
      <c r="C430" s="65" t="str">
        <f t="shared" si="12"/>
        <v/>
      </c>
      <c r="D430" s="66"/>
      <c r="E430" s="64"/>
      <c r="F430" s="64"/>
      <c r="G430" s="63"/>
      <c r="H430" s="63"/>
      <c r="I430" s="64">
        <f t="shared" ca="1" si="13"/>
        <v>0</v>
      </c>
    </row>
    <row r="431" spans="2:9" x14ac:dyDescent="0.15">
      <c r="B431" s="63"/>
      <c r="C431" s="65" t="str">
        <f t="shared" si="12"/>
        <v/>
      </c>
      <c r="D431" s="66"/>
      <c r="E431" s="64"/>
      <c r="F431" s="64"/>
      <c r="G431" s="63"/>
      <c r="H431" s="63"/>
      <c r="I431" s="64">
        <f t="shared" ca="1" si="13"/>
        <v>0</v>
      </c>
    </row>
    <row r="432" spans="2:9" x14ac:dyDescent="0.15">
      <c r="B432" s="63"/>
      <c r="C432" s="65" t="str">
        <f t="shared" si="12"/>
        <v/>
      </c>
      <c r="D432" s="66"/>
      <c r="E432" s="64"/>
      <c r="F432" s="64"/>
      <c r="G432" s="63"/>
      <c r="H432" s="63"/>
      <c r="I432" s="64">
        <f t="shared" ca="1" si="13"/>
        <v>0</v>
      </c>
    </row>
    <row r="433" spans="2:9" x14ac:dyDescent="0.15">
      <c r="B433" s="63"/>
      <c r="C433" s="65" t="str">
        <f t="shared" si="12"/>
        <v/>
      </c>
      <c r="D433" s="66"/>
      <c r="E433" s="64"/>
      <c r="F433" s="64"/>
      <c r="G433" s="63"/>
      <c r="H433" s="63"/>
      <c r="I433" s="64">
        <f t="shared" ca="1" si="13"/>
        <v>0</v>
      </c>
    </row>
    <row r="434" spans="2:9" x14ac:dyDescent="0.15">
      <c r="B434" s="63"/>
      <c r="C434" s="65" t="str">
        <f t="shared" si="12"/>
        <v/>
      </c>
      <c r="D434" s="66"/>
      <c r="E434" s="64"/>
      <c r="F434" s="64"/>
      <c r="G434" s="63"/>
      <c r="H434" s="63"/>
      <c r="I434" s="64">
        <f t="shared" ca="1" si="13"/>
        <v>0</v>
      </c>
    </row>
    <row r="435" spans="2:9" x14ac:dyDescent="0.15">
      <c r="B435" s="63"/>
      <c r="C435" s="65" t="str">
        <f t="shared" si="12"/>
        <v/>
      </c>
      <c r="D435" s="66"/>
      <c r="E435" s="64"/>
      <c r="F435" s="64"/>
      <c r="G435" s="63"/>
      <c r="H435" s="63"/>
      <c r="I435" s="64">
        <f t="shared" ca="1" si="13"/>
        <v>0</v>
      </c>
    </row>
    <row r="436" spans="2:9" x14ac:dyDescent="0.15">
      <c r="B436" s="63"/>
      <c r="C436" s="65" t="str">
        <f t="shared" si="12"/>
        <v/>
      </c>
      <c r="D436" s="66"/>
      <c r="E436" s="64"/>
      <c r="F436" s="64"/>
      <c r="G436" s="63"/>
      <c r="H436" s="63"/>
      <c r="I436" s="64">
        <f t="shared" ca="1" si="13"/>
        <v>0</v>
      </c>
    </row>
    <row r="437" spans="2:9" x14ac:dyDescent="0.15">
      <c r="B437" s="63"/>
      <c r="C437" s="65" t="str">
        <f t="shared" si="12"/>
        <v/>
      </c>
      <c r="D437" s="66"/>
      <c r="E437" s="64"/>
      <c r="F437" s="64"/>
      <c r="G437" s="63"/>
      <c r="H437" s="63"/>
      <c r="I437" s="64">
        <f t="shared" ca="1" si="13"/>
        <v>0</v>
      </c>
    </row>
    <row r="438" spans="2:9" x14ac:dyDescent="0.15">
      <c r="B438" s="63"/>
      <c r="C438" s="65" t="str">
        <f t="shared" si="12"/>
        <v/>
      </c>
      <c r="D438" s="66"/>
      <c r="E438" s="64"/>
      <c r="F438" s="64"/>
      <c r="G438" s="63"/>
      <c r="H438" s="63"/>
      <c r="I438" s="64">
        <f t="shared" ca="1" si="13"/>
        <v>0</v>
      </c>
    </row>
    <row r="439" spans="2:9" x14ac:dyDescent="0.15">
      <c r="B439" s="63"/>
      <c r="C439" s="65" t="str">
        <f t="shared" si="12"/>
        <v/>
      </c>
      <c r="D439" s="66"/>
      <c r="E439" s="64"/>
      <c r="F439" s="64"/>
      <c r="G439" s="63"/>
      <c r="H439" s="63"/>
      <c r="I439" s="64">
        <f t="shared" ca="1" si="13"/>
        <v>0</v>
      </c>
    </row>
    <row r="440" spans="2:9" x14ac:dyDescent="0.15">
      <c r="B440" s="63"/>
      <c r="C440" s="65" t="str">
        <f t="shared" si="12"/>
        <v/>
      </c>
      <c r="D440" s="66"/>
      <c r="E440" s="64"/>
      <c r="F440" s="64"/>
      <c r="G440" s="63"/>
      <c r="H440" s="63"/>
      <c r="I440" s="64">
        <f t="shared" ca="1" si="13"/>
        <v>0</v>
      </c>
    </row>
    <row r="441" spans="2:9" x14ac:dyDescent="0.15">
      <c r="B441" s="63"/>
      <c r="C441" s="65" t="str">
        <f t="shared" si="12"/>
        <v/>
      </c>
      <c r="D441" s="66"/>
      <c r="E441" s="64"/>
      <c r="F441" s="64"/>
      <c r="G441" s="63"/>
      <c r="H441" s="63"/>
      <c r="I441" s="64">
        <f t="shared" ca="1" si="13"/>
        <v>0</v>
      </c>
    </row>
    <row r="442" spans="2:9" x14ac:dyDescent="0.15">
      <c r="B442" s="63"/>
      <c r="C442" s="65" t="str">
        <f t="shared" si="12"/>
        <v/>
      </c>
      <c r="D442" s="66"/>
      <c r="E442" s="64"/>
      <c r="F442" s="64"/>
      <c r="G442" s="63"/>
      <c r="H442" s="63"/>
      <c r="I442" s="64">
        <f t="shared" ca="1" si="13"/>
        <v>0</v>
      </c>
    </row>
    <row r="443" spans="2:9" x14ac:dyDescent="0.15">
      <c r="B443" s="63"/>
      <c r="C443" s="65" t="str">
        <f t="shared" si="12"/>
        <v/>
      </c>
      <c r="D443" s="66"/>
      <c r="E443" s="64"/>
      <c r="F443" s="64"/>
      <c r="G443" s="63"/>
      <c r="H443" s="63"/>
      <c r="I443" s="64">
        <f t="shared" ca="1" si="13"/>
        <v>0</v>
      </c>
    </row>
    <row r="444" spans="2:9" x14ac:dyDescent="0.15">
      <c r="B444" s="63"/>
      <c r="C444" s="65" t="str">
        <f t="shared" si="12"/>
        <v/>
      </c>
      <c r="D444" s="66"/>
      <c r="E444" s="64"/>
      <c r="F444" s="64"/>
      <c r="G444" s="63"/>
      <c r="H444" s="63"/>
      <c r="I444" s="64">
        <f t="shared" ca="1" si="13"/>
        <v>0</v>
      </c>
    </row>
    <row r="445" spans="2:9" x14ac:dyDescent="0.15">
      <c r="B445" s="63"/>
      <c r="C445" s="65" t="str">
        <f t="shared" si="12"/>
        <v/>
      </c>
      <c r="D445" s="66"/>
      <c r="E445" s="64"/>
      <c r="F445" s="64"/>
      <c r="G445" s="63"/>
      <c r="H445" s="63"/>
      <c r="I445" s="64">
        <f t="shared" ca="1" si="13"/>
        <v>0</v>
      </c>
    </row>
    <row r="446" spans="2:9" x14ac:dyDescent="0.15">
      <c r="B446" s="63"/>
      <c r="C446" s="65" t="str">
        <f t="shared" si="12"/>
        <v/>
      </c>
      <c r="D446" s="66"/>
      <c r="E446" s="64"/>
      <c r="F446" s="64"/>
      <c r="G446" s="63"/>
      <c r="H446" s="63"/>
      <c r="I446" s="64">
        <f t="shared" ca="1" si="13"/>
        <v>0</v>
      </c>
    </row>
    <row r="447" spans="2:9" x14ac:dyDescent="0.15">
      <c r="B447" s="63"/>
      <c r="C447" s="65" t="str">
        <f t="shared" si="12"/>
        <v/>
      </c>
      <c r="D447" s="66"/>
      <c r="E447" s="64"/>
      <c r="F447" s="64"/>
      <c r="G447" s="63"/>
      <c r="H447" s="63"/>
      <c r="I447" s="64">
        <f t="shared" ca="1" si="13"/>
        <v>0</v>
      </c>
    </row>
    <row r="448" spans="2:9" x14ac:dyDescent="0.15">
      <c r="B448" s="63"/>
      <c r="C448" s="65" t="str">
        <f t="shared" si="12"/>
        <v/>
      </c>
      <c r="D448" s="66"/>
      <c r="E448" s="64"/>
      <c r="F448" s="64"/>
      <c r="G448" s="63"/>
      <c r="H448" s="63"/>
      <c r="I448" s="64">
        <f t="shared" ca="1" si="13"/>
        <v>0</v>
      </c>
    </row>
    <row r="449" spans="2:9" x14ac:dyDescent="0.15">
      <c r="B449" s="63"/>
      <c r="C449" s="65" t="str">
        <f t="shared" si="12"/>
        <v/>
      </c>
      <c r="D449" s="66"/>
      <c r="E449" s="64"/>
      <c r="F449" s="64"/>
      <c r="G449" s="63"/>
      <c r="H449" s="63"/>
      <c r="I449" s="64">
        <f t="shared" ca="1" si="13"/>
        <v>0</v>
      </c>
    </row>
    <row r="450" spans="2:9" x14ac:dyDescent="0.15">
      <c r="B450" s="63"/>
      <c r="C450" s="65" t="str">
        <f t="shared" si="12"/>
        <v/>
      </c>
      <c r="D450" s="66"/>
      <c r="E450" s="64"/>
      <c r="F450" s="64"/>
      <c r="G450" s="63"/>
      <c r="H450" s="63"/>
      <c r="I450" s="64">
        <f t="shared" ca="1" si="13"/>
        <v>0</v>
      </c>
    </row>
    <row r="451" spans="2:9" x14ac:dyDescent="0.15">
      <c r="B451" s="63"/>
      <c r="C451" s="65" t="str">
        <f t="shared" si="12"/>
        <v/>
      </c>
      <c r="D451" s="66"/>
      <c r="E451" s="64"/>
      <c r="F451" s="64"/>
      <c r="G451" s="63"/>
      <c r="H451" s="63"/>
      <c r="I451" s="64">
        <f t="shared" ca="1" si="13"/>
        <v>0</v>
      </c>
    </row>
    <row r="452" spans="2:9" x14ac:dyDescent="0.15">
      <c r="B452" s="63"/>
      <c r="C452" s="65" t="str">
        <f t="shared" ref="C452:C495" si="14">IF(COUNTIF($L$5:$M$25,D452),VLOOKUP(D452,$L$5:$M$26,2,FALSE),"")</f>
        <v/>
      </c>
      <c r="D452" s="66"/>
      <c r="E452" s="64"/>
      <c r="F452" s="64"/>
      <c r="G452" s="63"/>
      <c r="H452" s="63"/>
      <c r="I452" s="64">
        <f t="shared" ca="1" si="13"/>
        <v>0</v>
      </c>
    </row>
    <row r="453" spans="2:9" x14ac:dyDescent="0.15">
      <c r="B453" s="63"/>
      <c r="C453" s="65" t="str">
        <f t="shared" si="14"/>
        <v/>
      </c>
      <c r="D453" s="66"/>
      <c r="E453" s="64"/>
      <c r="F453" s="64"/>
      <c r="G453" s="63"/>
      <c r="H453" s="63"/>
      <c r="I453" s="64">
        <f t="shared" ca="1" si="13"/>
        <v>0</v>
      </c>
    </row>
    <row r="454" spans="2:9" x14ac:dyDescent="0.15">
      <c r="B454" s="63"/>
      <c r="C454" s="65" t="str">
        <f t="shared" si="14"/>
        <v/>
      </c>
      <c r="D454" s="66"/>
      <c r="E454" s="64"/>
      <c r="F454" s="64"/>
      <c r="G454" s="63"/>
      <c r="H454" s="63"/>
      <c r="I454" s="64">
        <f t="shared" ref="I454:I494" ca="1" si="15">OFFSET(I454,-1,0)+OFFSET(I454,0,-4)-OFFSET(I454,0,-3)</f>
        <v>0</v>
      </c>
    </row>
    <row r="455" spans="2:9" x14ac:dyDescent="0.15">
      <c r="B455" s="63"/>
      <c r="C455" s="65" t="str">
        <f t="shared" si="14"/>
        <v/>
      </c>
      <c r="D455" s="66"/>
      <c r="E455" s="64"/>
      <c r="F455" s="64"/>
      <c r="G455" s="63"/>
      <c r="H455" s="63"/>
      <c r="I455" s="64">
        <f t="shared" ca="1" si="15"/>
        <v>0</v>
      </c>
    </row>
    <row r="456" spans="2:9" x14ac:dyDescent="0.15">
      <c r="B456" s="63"/>
      <c r="C456" s="65" t="str">
        <f t="shared" si="14"/>
        <v/>
      </c>
      <c r="D456" s="66"/>
      <c r="E456" s="64"/>
      <c r="F456" s="64"/>
      <c r="G456" s="63"/>
      <c r="H456" s="63"/>
      <c r="I456" s="64">
        <f t="shared" ca="1" si="15"/>
        <v>0</v>
      </c>
    </row>
    <row r="457" spans="2:9" x14ac:dyDescent="0.15">
      <c r="B457" s="63"/>
      <c r="C457" s="65" t="str">
        <f t="shared" si="14"/>
        <v/>
      </c>
      <c r="D457" s="66"/>
      <c r="E457" s="64"/>
      <c r="F457" s="64"/>
      <c r="G457" s="63"/>
      <c r="H457" s="63"/>
      <c r="I457" s="64">
        <f t="shared" ca="1" si="15"/>
        <v>0</v>
      </c>
    </row>
    <row r="458" spans="2:9" x14ac:dyDescent="0.15">
      <c r="B458" s="63"/>
      <c r="C458" s="65" t="str">
        <f t="shared" si="14"/>
        <v/>
      </c>
      <c r="D458" s="66"/>
      <c r="E458" s="64"/>
      <c r="F458" s="64"/>
      <c r="G458" s="63"/>
      <c r="H458" s="63"/>
      <c r="I458" s="64">
        <f t="shared" ca="1" si="15"/>
        <v>0</v>
      </c>
    </row>
    <row r="459" spans="2:9" x14ac:dyDescent="0.15">
      <c r="B459" s="63"/>
      <c r="C459" s="65" t="str">
        <f t="shared" si="14"/>
        <v/>
      </c>
      <c r="D459" s="66"/>
      <c r="E459" s="64"/>
      <c r="F459" s="64"/>
      <c r="G459" s="63"/>
      <c r="H459" s="63"/>
      <c r="I459" s="64">
        <f t="shared" ca="1" si="15"/>
        <v>0</v>
      </c>
    </row>
    <row r="460" spans="2:9" x14ac:dyDescent="0.15">
      <c r="B460" s="63"/>
      <c r="C460" s="65" t="str">
        <f t="shared" si="14"/>
        <v/>
      </c>
      <c r="D460" s="66"/>
      <c r="E460" s="64"/>
      <c r="F460" s="64"/>
      <c r="G460" s="63"/>
      <c r="H460" s="63"/>
      <c r="I460" s="64">
        <f t="shared" ca="1" si="15"/>
        <v>0</v>
      </c>
    </row>
    <row r="461" spans="2:9" x14ac:dyDescent="0.15">
      <c r="B461" s="63"/>
      <c r="C461" s="65" t="str">
        <f t="shared" si="14"/>
        <v/>
      </c>
      <c r="D461" s="66"/>
      <c r="E461" s="64"/>
      <c r="F461" s="64"/>
      <c r="G461" s="63"/>
      <c r="H461" s="63"/>
      <c r="I461" s="64">
        <f t="shared" ca="1" si="15"/>
        <v>0</v>
      </c>
    </row>
    <row r="462" spans="2:9" x14ac:dyDescent="0.15">
      <c r="B462" s="63"/>
      <c r="C462" s="65" t="str">
        <f t="shared" si="14"/>
        <v/>
      </c>
      <c r="D462" s="66"/>
      <c r="E462" s="64"/>
      <c r="F462" s="64"/>
      <c r="G462" s="63"/>
      <c r="H462" s="63"/>
      <c r="I462" s="64">
        <f t="shared" ca="1" si="15"/>
        <v>0</v>
      </c>
    </row>
    <row r="463" spans="2:9" x14ac:dyDescent="0.15">
      <c r="B463" s="63"/>
      <c r="C463" s="65" t="str">
        <f t="shared" si="14"/>
        <v/>
      </c>
      <c r="D463" s="66"/>
      <c r="E463" s="64"/>
      <c r="F463" s="64"/>
      <c r="G463" s="63"/>
      <c r="H463" s="63"/>
      <c r="I463" s="64">
        <f t="shared" ca="1" si="15"/>
        <v>0</v>
      </c>
    </row>
    <row r="464" spans="2:9" x14ac:dyDescent="0.15">
      <c r="B464" s="63"/>
      <c r="C464" s="65" t="str">
        <f t="shared" si="14"/>
        <v/>
      </c>
      <c r="D464" s="66"/>
      <c r="E464" s="64"/>
      <c r="F464" s="64"/>
      <c r="G464" s="63"/>
      <c r="H464" s="63"/>
      <c r="I464" s="64">
        <f t="shared" ca="1" si="15"/>
        <v>0</v>
      </c>
    </row>
    <row r="465" spans="2:9" x14ac:dyDescent="0.15">
      <c r="B465" s="63"/>
      <c r="C465" s="65" t="str">
        <f t="shared" si="14"/>
        <v/>
      </c>
      <c r="D465" s="66"/>
      <c r="E465" s="64"/>
      <c r="F465" s="64"/>
      <c r="G465" s="63"/>
      <c r="H465" s="63"/>
      <c r="I465" s="64">
        <f t="shared" ca="1" si="15"/>
        <v>0</v>
      </c>
    </row>
    <row r="466" spans="2:9" x14ac:dyDescent="0.15">
      <c r="B466" s="63"/>
      <c r="C466" s="65" t="str">
        <f t="shared" si="14"/>
        <v/>
      </c>
      <c r="D466" s="66"/>
      <c r="E466" s="64"/>
      <c r="F466" s="64"/>
      <c r="G466" s="63"/>
      <c r="H466" s="63"/>
      <c r="I466" s="64">
        <f t="shared" ca="1" si="15"/>
        <v>0</v>
      </c>
    </row>
    <row r="467" spans="2:9" x14ac:dyDescent="0.15">
      <c r="B467" s="63"/>
      <c r="C467" s="65" t="str">
        <f t="shared" si="14"/>
        <v/>
      </c>
      <c r="D467" s="66"/>
      <c r="E467" s="64"/>
      <c r="F467" s="64"/>
      <c r="G467" s="63"/>
      <c r="H467" s="63"/>
      <c r="I467" s="64">
        <f t="shared" ca="1" si="15"/>
        <v>0</v>
      </c>
    </row>
    <row r="468" spans="2:9" x14ac:dyDescent="0.15">
      <c r="B468" s="63"/>
      <c r="C468" s="65" t="str">
        <f t="shared" si="14"/>
        <v/>
      </c>
      <c r="D468" s="66"/>
      <c r="E468" s="64"/>
      <c r="F468" s="64"/>
      <c r="G468" s="63"/>
      <c r="H468" s="63"/>
      <c r="I468" s="64">
        <f t="shared" ca="1" si="15"/>
        <v>0</v>
      </c>
    </row>
    <row r="469" spans="2:9" x14ac:dyDescent="0.15">
      <c r="B469" s="63"/>
      <c r="C469" s="65" t="str">
        <f t="shared" si="14"/>
        <v/>
      </c>
      <c r="D469" s="66"/>
      <c r="E469" s="64"/>
      <c r="F469" s="64"/>
      <c r="G469" s="63"/>
      <c r="H469" s="63"/>
      <c r="I469" s="64">
        <f t="shared" ca="1" si="15"/>
        <v>0</v>
      </c>
    </row>
    <row r="470" spans="2:9" x14ac:dyDescent="0.15">
      <c r="B470" s="63"/>
      <c r="C470" s="65" t="str">
        <f t="shared" si="14"/>
        <v/>
      </c>
      <c r="D470" s="66"/>
      <c r="E470" s="64"/>
      <c r="F470" s="64"/>
      <c r="G470" s="63"/>
      <c r="H470" s="63"/>
      <c r="I470" s="64">
        <f t="shared" ca="1" si="15"/>
        <v>0</v>
      </c>
    </row>
    <row r="471" spans="2:9" x14ac:dyDescent="0.15">
      <c r="B471" s="63"/>
      <c r="C471" s="65" t="str">
        <f t="shared" si="14"/>
        <v/>
      </c>
      <c r="D471" s="66"/>
      <c r="E471" s="64"/>
      <c r="F471" s="64"/>
      <c r="G471" s="63"/>
      <c r="H471" s="63"/>
      <c r="I471" s="64">
        <f t="shared" ca="1" si="15"/>
        <v>0</v>
      </c>
    </row>
    <row r="472" spans="2:9" x14ac:dyDescent="0.15">
      <c r="B472" s="63"/>
      <c r="C472" s="65" t="str">
        <f t="shared" si="14"/>
        <v/>
      </c>
      <c r="D472" s="66"/>
      <c r="E472" s="64"/>
      <c r="F472" s="64"/>
      <c r="G472" s="63"/>
      <c r="H472" s="63"/>
      <c r="I472" s="64">
        <f t="shared" ca="1" si="15"/>
        <v>0</v>
      </c>
    </row>
    <row r="473" spans="2:9" x14ac:dyDescent="0.15">
      <c r="B473" s="63"/>
      <c r="C473" s="65" t="str">
        <f t="shared" si="14"/>
        <v/>
      </c>
      <c r="D473" s="66"/>
      <c r="E473" s="64"/>
      <c r="F473" s="64"/>
      <c r="G473" s="63"/>
      <c r="H473" s="63"/>
      <c r="I473" s="64">
        <f t="shared" ca="1" si="15"/>
        <v>0</v>
      </c>
    </row>
    <row r="474" spans="2:9" x14ac:dyDescent="0.15">
      <c r="B474" s="63"/>
      <c r="C474" s="65" t="str">
        <f t="shared" si="14"/>
        <v/>
      </c>
      <c r="D474" s="66"/>
      <c r="E474" s="64"/>
      <c r="F474" s="64"/>
      <c r="G474" s="63"/>
      <c r="H474" s="63"/>
      <c r="I474" s="64">
        <f t="shared" ca="1" si="15"/>
        <v>0</v>
      </c>
    </row>
    <row r="475" spans="2:9" x14ac:dyDescent="0.15">
      <c r="B475" s="63"/>
      <c r="C475" s="65" t="str">
        <f t="shared" si="14"/>
        <v/>
      </c>
      <c r="D475" s="66"/>
      <c r="E475" s="64"/>
      <c r="F475" s="64"/>
      <c r="G475" s="63"/>
      <c r="H475" s="63"/>
      <c r="I475" s="64">
        <f t="shared" ca="1" si="15"/>
        <v>0</v>
      </c>
    </row>
    <row r="476" spans="2:9" x14ac:dyDescent="0.15">
      <c r="B476" s="63"/>
      <c r="C476" s="65" t="str">
        <f t="shared" si="14"/>
        <v/>
      </c>
      <c r="D476" s="66"/>
      <c r="E476" s="64"/>
      <c r="F476" s="64"/>
      <c r="G476" s="63"/>
      <c r="H476" s="63"/>
      <c r="I476" s="64">
        <f t="shared" ca="1" si="15"/>
        <v>0</v>
      </c>
    </row>
    <row r="477" spans="2:9" x14ac:dyDescent="0.15">
      <c r="B477" s="63"/>
      <c r="C477" s="65" t="str">
        <f t="shared" si="14"/>
        <v/>
      </c>
      <c r="D477" s="66"/>
      <c r="E477" s="64"/>
      <c r="F477" s="64"/>
      <c r="G477" s="63"/>
      <c r="H477" s="63"/>
      <c r="I477" s="64">
        <f t="shared" ca="1" si="15"/>
        <v>0</v>
      </c>
    </row>
    <row r="478" spans="2:9" x14ac:dyDescent="0.15">
      <c r="B478" s="63"/>
      <c r="C478" s="65" t="str">
        <f t="shared" si="14"/>
        <v/>
      </c>
      <c r="D478" s="66"/>
      <c r="E478" s="64"/>
      <c r="F478" s="64"/>
      <c r="G478" s="63"/>
      <c r="H478" s="63"/>
      <c r="I478" s="64">
        <f t="shared" ca="1" si="15"/>
        <v>0</v>
      </c>
    </row>
    <row r="479" spans="2:9" x14ac:dyDescent="0.15">
      <c r="B479" s="63"/>
      <c r="C479" s="65" t="str">
        <f t="shared" si="14"/>
        <v/>
      </c>
      <c r="D479" s="66"/>
      <c r="E479" s="64"/>
      <c r="F479" s="64"/>
      <c r="G479" s="63"/>
      <c r="H479" s="63"/>
      <c r="I479" s="64">
        <f t="shared" ca="1" si="15"/>
        <v>0</v>
      </c>
    </row>
    <row r="480" spans="2:9" x14ac:dyDescent="0.15">
      <c r="B480" s="63"/>
      <c r="C480" s="65" t="str">
        <f t="shared" si="14"/>
        <v/>
      </c>
      <c r="D480" s="66"/>
      <c r="E480" s="64"/>
      <c r="F480" s="64"/>
      <c r="G480" s="63"/>
      <c r="H480" s="63"/>
      <c r="I480" s="64">
        <f t="shared" ca="1" si="15"/>
        <v>0</v>
      </c>
    </row>
    <row r="481" spans="2:9" x14ac:dyDescent="0.15">
      <c r="B481" s="63"/>
      <c r="C481" s="65" t="str">
        <f t="shared" si="14"/>
        <v/>
      </c>
      <c r="D481" s="66"/>
      <c r="E481" s="64"/>
      <c r="F481" s="64"/>
      <c r="G481" s="63"/>
      <c r="H481" s="63"/>
      <c r="I481" s="64">
        <f t="shared" ca="1" si="15"/>
        <v>0</v>
      </c>
    </row>
    <row r="482" spans="2:9" x14ac:dyDescent="0.15">
      <c r="B482" s="63"/>
      <c r="C482" s="65" t="str">
        <f t="shared" si="14"/>
        <v/>
      </c>
      <c r="D482" s="66"/>
      <c r="E482" s="64"/>
      <c r="F482" s="64"/>
      <c r="G482" s="63"/>
      <c r="H482" s="63"/>
      <c r="I482" s="64">
        <f t="shared" ca="1" si="15"/>
        <v>0</v>
      </c>
    </row>
    <row r="483" spans="2:9" x14ac:dyDescent="0.15">
      <c r="B483" s="63"/>
      <c r="C483" s="65" t="str">
        <f t="shared" si="14"/>
        <v/>
      </c>
      <c r="D483" s="66"/>
      <c r="E483" s="64"/>
      <c r="F483" s="64"/>
      <c r="G483" s="63"/>
      <c r="H483" s="63"/>
      <c r="I483" s="64">
        <f t="shared" ca="1" si="15"/>
        <v>0</v>
      </c>
    </row>
    <row r="484" spans="2:9" x14ac:dyDescent="0.15">
      <c r="B484" s="63"/>
      <c r="C484" s="65" t="str">
        <f t="shared" si="14"/>
        <v/>
      </c>
      <c r="D484" s="66"/>
      <c r="E484" s="64"/>
      <c r="F484" s="64"/>
      <c r="G484" s="63"/>
      <c r="H484" s="63"/>
      <c r="I484" s="64">
        <f t="shared" ca="1" si="15"/>
        <v>0</v>
      </c>
    </row>
    <row r="485" spans="2:9" x14ac:dyDescent="0.15">
      <c r="B485" s="63"/>
      <c r="C485" s="65" t="str">
        <f t="shared" si="14"/>
        <v/>
      </c>
      <c r="D485" s="66"/>
      <c r="E485" s="64"/>
      <c r="F485" s="64"/>
      <c r="G485" s="63"/>
      <c r="H485" s="63"/>
      <c r="I485" s="64">
        <f t="shared" ca="1" si="15"/>
        <v>0</v>
      </c>
    </row>
    <row r="486" spans="2:9" x14ac:dyDescent="0.15">
      <c r="B486" s="63"/>
      <c r="C486" s="65" t="str">
        <f t="shared" si="14"/>
        <v/>
      </c>
      <c r="D486" s="66"/>
      <c r="E486" s="64"/>
      <c r="F486" s="64"/>
      <c r="G486" s="63"/>
      <c r="H486" s="63"/>
      <c r="I486" s="64">
        <f t="shared" ca="1" si="15"/>
        <v>0</v>
      </c>
    </row>
    <row r="487" spans="2:9" x14ac:dyDescent="0.15">
      <c r="B487" s="63"/>
      <c r="C487" s="65" t="str">
        <f t="shared" si="14"/>
        <v/>
      </c>
      <c r="D487" s="66"/>
      <c r="E487" s="64"/>
      <c r="F487" s="64"/>
      <c r="G487" s="63"/>
      <c r="H487" s="63"/>
      <c r="I487" s="64">
        <f t="shared" ca="1" si="15"/>
        <v>0</v>
      </c>
    </row>
    <row r="488" spans="2:9" x14ac:dyDescent="0.15">
      <c r="B488" s="63"/>
      <c r="C488" s="65" t="str">
        <f t="shared" si="14"/>
        <v/>
      </c>
      <c r="D488" s="66"/>
      <c r="E488" s="64"/>
      <c r="F488" s="64"/>
      <c r="G488" s="63"/>
      <c r="H488" s="63"/>
      <c r="I488" s="64">
        <f t="shared" ca="1" si="15"/>
        <v>0</v>
      </c>
    </row>
    <row r="489" spans="2:9" x14ac:dyDescent="0.15">
      <c r="B489" s="63"/>
      <c r="C489" s="65" t="str">
        <f t="shared" si="14"/>
        <v/>
      </c>
      <c r="D489" s="66"/>
      <c r="E489" s="64"/>
      <c r="F489" s="64"/>
      <c r="G489" s="63"/>
      <c r="H489" s="63"/>
      <c r="I489" s="64">
        <f t="shared" ca="1" si="15"/>
        <v>0</v>
      </c>
    </row>
    <row r="490" spans="2:9" x14ac:dyDescent="0.15">
      <c r="B490" s="63"/>
      <c r="C490" s="65" t="str">
        <f t="shared" si="14"/>
        <v/>
      </c>
      <c r="D490" s="66"/>
      <c r="E490" s="64"/>
      <c r="F490" s="64"/>
      <c r="G490" s="63"/>
      <c r="H490" s="63"/>
      <c r="I490" s="64">
        <f t="shared" ca="1" si="15"/>
        <v>0</v>
      </c>
    </row>
    <row r="491" spans="2:9" x14ac:dyDescent="0.15">
      <c r="B491" s="63"/>
      <c r="C491" s="65" t="str">
        <f t="shared" si="14"/>
        <v/>
      </c>
      <c r="D491" s="66"/>
      <c r="E491" s="64"/>
      <c r="F491" s="64"/>
      <c r="G491" s="63"/>
      <c r="H491" s="63"/>
      <c r="I491" s="64">
        <f t="shared" ca="1" si="15"/>
        <v>0</v>
      </c>
    </row>
    <row r="492" spans="2:9" x14ac:dyDescent="0.15">
      <c r="B492" s="63"/>
      <c r="C492" s="65" t="str">
        <f t="shared" si="14"/>
        <v/>
      </c>
      <c r="D492" s="66"/>
      <c r="E492" s="64"/>
      <c r="F492" s="64"/>
      <c r="G492" s="63"/>
      <c r="H492" s="63"/>
      <c r="I492" s="64">
        <f t="shared" ca="1" si="15"/>
        <v>0</v>
      </c>
    </row>
    <row r="493" spans="2:9" x14ac:dyDescent="0.15">
      <c r="B493" s="63"/>
      <c r="C493" s="65" t="str">
        <f t="shared" si="14"/>
        <v/>
      </c>
      <c r="D493" s="66"/>
      <c r="E493" s="64"/>
      <c r="F493" s="64"/>
      <c r="G493" s="63"/>
      <c r="H493" s="63"/>
      <c r="I493" s="64">
        <f t="shared" ca="1" si="15"/>
        <v>0</v>
      </c>
    </row>
    <row r="494" spans="2:9" x14ac:dyDescent="0.15">
      <c r="B494" s="63"/>
      <c r="C494" s="65" t="str">
        <f t="shared" si="14"/>
        <v/>
      </c>
      <c r="D494" s="66"/>
      <c r="E494" s="64"/>
      <c r="F494" s="64"/>
      <c r="G494" s="63"/>
      <c r="H494" s="63"/>
      <c r="I494" s="64">
        <f t="shared" ca="1" si="15"/>
        <v>0</v>
      </c>
    </row>
    <row r="495" spans="2:9" x14ac:dyDescent="0.15">
      <c r="B495" s="63"/>
      <c r="C495" s="65" t="str">
        <f t="shared" si="14"/>
        <v/>
      </c>
      <c r="D495" s="66"/>
      <c r="E495" s="64"/>
      <c r="F495" s="64"/>
      <c r="G495" s="63"/>
      <c r="H495" s="63"/>
      <c r="I495" s="64"/>
    </row>
  </sheetData>
  <phoneticPr fontId="2"/>
  <dataValidations count="1">
    <dataValidation type="list" allowBlank="1" showInputMessage="1" showErrorMessage="1" sqref="D5:D494">
      <formula1>$L$4:$L$25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V60"/>
  <sheetViews>
    <sheetView showGridLines="0" workbookViewId="0">
      <pane xSplit="4" ySplit="5" topLeftCell="E6" activePane="bottomRight" state="frozen"/>
      <selection activeCell="J42" sqref="J41:J42"/>
      <selection pane="topRight" activeCell="J42" sqref="J41:J42"/>
      <selection pane="bottomLeft" activeCell="J42" sqref="J41:J42"/>
      <selection pane="bottomRight" activeCell="J42" sqref="J41:J42"/>
    </sheetView>
  </sheetViews>
  <sheetFormatPr defaultRowHeight="12" x14ac:dyDescent="0.15"/>
  <cols>
    <col min="1" max="1" width="2.5" style="80" customWidth="1"/>
    <col min="2" max="2" width="2.5" style="80" hidden="1" customWidth="1"/>
    <col min="3" max="3" width="16.875" style="80" customWidth="1"/>
    <col min="4" max="22" width="8.375" style="80" customWidth="1"/>
    <col min="23" max="16384" width="9" style="80"/>
  </cols>
  <sheetData>
    <row r="1" spans="2:22" x14ac:dyDescent="0.15">
      <c r="B1" s="80">
        <v>0</v>
      </c>
      <c r="G1" s="81" t="s">
        <v>272</v>
      </c>
      <c r="J1" s="81" t="s">
        <v>273</v>
      </c>
    </row>
    <row r="2" spans="2:22" x14ac:dyDescent="0.15">
      <c r="B2" s="80">
        <v>1</v>
      </c>
      <c r="G2" s="81" t="s">
        <v>274</v>
      </c>
    </row>
    <row r="3" spans="2:22" x14ac:dyDescent="0.15">
      <c r="B3" s="80">
        <v>2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22" x14ac:dyDescent="0.15">
      <c r="B4" s="80">
        <v>3</v>
      </c>
      <c r="C4" s="84"/>
      <c r="D4" s="85"/>
      <c r="E4" s="86"/>
      <c r="F4" s="87" t="s">
        <v>275</v>
      </c>
      <c r="G4" s="88"/>
      <c r="H4" s="86"/>
      <c r="I4" s="87" t="s">
        <v>276</v>
      </c>
      <c r="J4" s="88"/>
      <c r="K4" s="86"/>
      <c r="L4" s="87" t="s">
        <v>277</v>
      </c>
      <c r="M4" s="88"/>
      <c r="N4" s="86"/>
      <c r="O4" s="87" t="s">
        <v>278</v>
      </c>
      <c r="P4" s="88"/>
      <c r="Q4" s="86"/>
      <c r="R4" s="87" t="s">
        <v>279</v>
      </c>
      <c r="S4" s="88"/>
      <c r="T4" s="86"/>
      <c r="U4" s="87" t="s">
        <v>280</v>
      </c>
      <c r="V4" s="88"/>
    </row>
    <row r="5" spans="2:22" x14ac:dyDescent="0.15">
      <c r="B5" s="80">
        <v>4</v>
      </c>
      <c r="C5" s="89" t="s">
        <v>281</v>
      </c>
      <c r="D5" s="90" t="s">
        <v>282</v>
      </c>
      <c r="E5" s="91" t="s">
        <v>283</v>
      </c>
      <c r="F5" s="92" t="s">
        <v>284</v>
      </c>
      <c r="G5" s="93" t="s">
        <v>285</v>
      </c>
      <c r="H5" s="94" t="s">
        <v>283</v>
      </c>
      <c r="I5" s="92" t="s">
        <v>284</v>
      </c>
      <c r="J5" s="95" t="s">
        <v>285</v>
      </c>
      <c r="K5" s="94" t="s">
        <v>283</v>
      </c>
      <c r="L5" s="92" t="s">
        <v>284</v>
      </c>
      <c r="M5" s="95" t="s">
        <v>285</v>
      </c>
      <c r="N5" s="94" t="s">
        <v>283</v>
      </c>
      <c r="O5" s="92" t="s">
        <v>284</v>
      </c>
      <c r="P5" s="95" t="s">
        <v>285</v>
      </c>
      <c r="Q5" s="94" t="s">
        <v>283</v>
      </c>
      <c r="R5" s="92" t="s">
        <v>284</v>
      </c>
      <c r="S5" s="95" t="s">
        <v>285</v>
      </c>
      <c r="T5" s="94" t="s">
        <v>283</v>
      </c>
      <c r="U5" s="92" t="s">
        <v>284</v>
      </c>
      <c r="V5" s="95" t="s">
        <v>285</v>
      </c>
    </row>
    <row r="6" spans="2:22" ht="13.5" x14ac:dyDescent="0.15">
      <c r="B6" s="80">
        <v>5</v>
      </c>
      <c r="C6" s="96"/>
      <c r="D6" s="97"/>
      <c r="E6" s="98"/>
      <c r="F6" s="99"/>
      <c r="G6" s="100" t="str">
        <f>IF(AND(E6="",F6=""),"",D6+E6-F6)</f>
        <v/>
      </c>
      <c r="H6" s="101"/>
      <c r="I6" s="99"/>
      <c r="J6" s="100" t="str">
        <f>IF(AND(H6="",I6=""),"",G6+H6-I6)</f>
        <v/>
      </c>
      <c r="K6" s="101"/>
      <c r="L6" s="99"/>
      <c r="M6" s="100" t="str">
        <f>IF(AND(K6="",L6=""),"",J6+K6-L6)</f>
        <v/>
      </c>
      <c r="N6" s="101"/>
      <c r="O6" s="99"/>
      <c r="P6" s="100" t="str">
        <f>IF(AND(N6="",O6=""),"",M6+N6-O6)</f>
        <v/>
      </c>
      <c r="Q6" s="101"/>
      <c r="R6" s="99"/>
      <c r="S6" s="100" t="str">
        <f>IF(AND(Q6="",R6=""),"",P6+Q6-R6)</f>
        <v/>
      </c>
      <c r="T6" s="101"/>
      <c r="U6" s="99"/>
      <c r="V6" s="102" t="str">
        <f>IF(AND(T6="",U6=""),"",S6+T6-U6)</f>
        <v/>
      </c>
    </row>
    <row r="7" spans="2:22" ht="13.5" x14ac:dyDescent="0.15">
      <c r="B7" s="80">
        <v>5</v>
      </c>
      <c r="C7" s="103"/>
      <c r="D7" s="104"/>
      <c r="E7" s="105"/>
      <c r="F7" s="106"/>
      <c r="G7" s="107" t="str">
        <f t="shared" ref="G7:G60" si="0">IF(AND(E7="",F7=""),"",D7+E7-F7)</f>
        <v/>
      </c>
      <c r="H7" s="108"/>
      <c r="I7" s="106"/>
      <c r="J7" s="109" t="str">
        <f t="shared" ref="J7:J59" si="1">IF(AND(H7="",I7=""),"",G7+H7-I7)</f>
        <v/>
      </c>
      <c r="K7" s="108"/>
      <c r="L7" s="106"/>
      <c r="M7" s="109" t="str">
        <f t="shared" ref="M7:M58" si="2">IF(AND(K7="",L7=""),"",J7+K7-L7)</f>
        <v/>
      </c>
      <c r="N7" s="108"/>
      <c r="O7" s="106"/>
      <c r="P7" s="109" t="str">
        <f t="shared" ref="P7:P58" si="3">IF(AND(N7="",O7=""),"",M7+N7-O7)</f>
        <v/>
      </c>
      <c r="Q7" s="108"/>
      <c r="R7" s="106"/>
      <c r="S7" s="109" t="str">
        <f t="shared" ref="S7:S58" si="4">IF(AND(Q7="",R7=""),"",P7+Q7-R7)</f>
        <v/>
      </c>
      <c r="T7" s="108"/>
      <c r="U7" s="106"/>
      <c r="V7" s="109" t="str">
        <f t="shared" ref="V7:V58" si="5">IF(AND(T7="",U7=""),"",S7+T7-U7)</f>
        <v/>
      </c>
    </row>
    <row r="8" spans="2:22" ht="13.5" x14ac:dyDescent="0.15">
      <c r="B8" s="80">
        <v>5</v>
      </c>
      <c r="C8" s="103"/>
      <c r="D8" s="104"/>
      <c r="E8" s="105"/>
      <c r="F8" s="106"/>
      <c r="G8" s="107" t="str">
        <f t="shared" si="0"/>
        <v/>
      </c>
      <c r="H8" s="108"/>
      <c r="I8" s="106"/>
      <c r="J8" s="109" t="str">
        <f t="shared" si="1"/>
        <v/>
      </c>
      <c r="K8" s="108"/>
      <c r="L8" s="106"/>
      <c r="M8" s="109" t="str">
        <f t="shared" si="2"/>
        <v/>
      </c>
      <c r="N8" s="108"/>
      <c r="O8" s="106"/>
      <c r="P8" s="109" t="str">
        <f t="shared" si="3"/>
        <v/>
      </c>
      <c r="Q8" s="108"/>
      <c r="R8" s="106"/>
      <c r="S8" s="109" t="str">
        <f t="shared" si="4"/>
        <v/>
      </c>
      <c r="T8" s="108"/>
      <c r="U8" s="106"/>
      <c r="V8" s="109" t="str">
        <f t="shared" si="5"/>
        <v/>
      </c>
    </row>
    <row r="9" spans="2:22" ht="13.5" x14ac:dyDescent="0.15">
      <c r="B9" s="80">
        <v>5</v>
      </c>
      <c r="C9" s="103"/>
      <c r="D9" s="104"/>
      <c r="E9" s="105"/>
      <c r="F9" s="106"/>
      <c r="G9" s="107" t="str">
        <f t="shared" si="0"/>
        <v/>
      </c>
      <c r="H9" s="108"/>
      <c r="I9" s="106"/>
      <c r="J9" s="109" t="str">
        <f t="shared" si="1"/>
        <v/>
      </c>
      <c r="K9" s="108"/>
      <c r="L9" s="106"/>
      <c r="M9" s="109" t="str">
        <f t="shared" si="2"/>
        <v/>
      </c>
      <c r="N9" s="108"/>
      <c r="O9" s="106"/>
      <c r="P9" s="109" t="str">
        <f t="shared" si="3"/>
        <v/>
      </c>
      <c r="Q9" s="108"/>
      <c r="R9" s="106"/>
      <c r="S9" s="109" t="str">
        <f t="shared" si="4"/>
        <v/>
      </c>
      <c r="T9" s="108"/>
      <c r="U9" s="106"/>
      <c r="V9" s="109" t="str">
        <f t="shared" si="5"/>
        <v/>
      </c>
    </row>
    <row r="10" spans="2:22" ht="13.5" x14ac:dyDescent="0.15">
      <c r="B10" s="80">
        <v>5</v>
      </c>
      <c r="C10" s="103"/>
      <c r="D10" s="104"/>
      <c r="E10" s="105"/>
      <c r="F10" s="106"/>
      <c r="G10" s="107" t="str">
        <f t="shared" si="0"/>
        <v/>
      </c>
      <c r="H10" s="108"/>
      <c r="I10" s="106"/>
      <c r="J10" s="109" t="str">
        <f t="shared" si="1"/>
        <v/>
      </c>
      <c r="K10" s="108"/>
      <c r="L10" s="106"/>
      <c r="M10" s="109" t="str">
        <f t="shared" si="2"/>
        <v/>
      </c>
      <c r="N10" s="108"/>
      <c r="O10" s="106"/>
      <c r="P10" s="109" t="str">
        <f t="shared" si="3"/>
        <v/>
      </c>
      <c r="Q10" s="108"/>
      <c r="R10" s="106"/>
      <c r="S10" s="109" t="str">
        <f t="shared" si="4"/>
        <v/>
      </c>
      <c r="T10" s="108"/>
      <c r="U10" s="106"/>
      <c r="V10" s="109" t="str">
        <f t="shared" si="5"/>
        <v/>
      </c>
    </row>
    <row r="11" spans="2:22" ht="13.5" x14ac:dyDescent="0.15">
      <c r="B11" s="80">
        <v>5</v>
      </c>
      <c r="C11" s="103"/>
      <c r="D11" s="104"/>
      <c r="E11" s="105"/>
      <c r="F11" s="106"/>
      <c r="G11" s="107" t="str">
        <f t="shared" si="0"/>
        <v/>
      </c>
      <c r="H11" s="108"/>
      <c r="I11" s="106"/>
      <c r="J11" s="109" t="str">
        <f t="shared" si="1"/>
        <v/>
      </c>
      <c r="K11" s="108"/>
      <c r="L11" s="106"/>
      <c r="M11" s="109" t="str">
        <f t="shared" si="2"/>
        <v/>
      </c>
      <c r="N11" s="108"/>
      <c r="O11" s="106"/>
      <c r="P11" s="109" t="str">
        <f t="shared" si="3"/>
        <v/>
      </c>
      <c r="Q11" s="108"/>
      <c r="R11" s="106"/>
      <c r="S11" s="109" t="str">
        <f t="shared" si="4"/>
        <v/>
      </c>
      <c r="T11" s="108"/>
      <c r="U11" s="106"/>
      <c r="V11" s="109" t="str">
        <f t="shared" si="5"/>
        <v/>
      </c>
    </row>
    <row r="12" spans="2:22" ht="13.5" x14ac:dyDescent="0.15">
      <c r="B12" s="80">
        <v>5</v>
      </c>
      <c r="C12" s="103"/>
      <c r="D12" s="104"/>
      <c r="E12" s="105"/>
      <c r="F12" s="106"/>
      <c r="G12" s="107" t="str">
        <f t="shared" si="0"/>
        <v/>
      </c>
      <c r="H12" s="108"/>
      <c r="I12" s="106"/>
      <c r="J12" s="109" t="str">
        <f t="shared" si="1"/>
        <v/>
      </c>
      <c r="K12" s="108"/>
      <c r="L12" s="106"/>
      <c r="M12" s="109" t="str">
        <f t="shared" si="2"/>
        <v/>
      </c>
      <c r="N12" s="108"/>
      <c r="O12" s="106"/>
      <c r="P12" s="109" t="str">
        <f t="shared" si="3"/>
        <v/>
      </c>
      <c r="Q12" s="108"/>
      <c r="R12" s="106"/>
      <c r="S12" s="109" t="str">
        <f t="shared" si="4"/>
        <v/>
      </c>
      <c r="T12" s="108"/>
      <c r="U12" s="106"/>
      <c r="V12" s="109" t="str">
        <f t="shared" si="5"/>
        <v/>
      </c>
    </row>
    <row r="13" spans="2:22" ht="13.5" x14ac:dyDescent="0.15">
      <c r="B13" s="80">
        <v>5</v>
      </c>
      <c r="C13" s="103"/>
      <c r="D13" s="104"/>
      <c r="E13" s="105"/>
      <c r="F13" s="106"/>
      <c r="G13" s="107" t="str">
        <f t="shared" si="0"/>
        <v/>
      </c>
      <c r="H13" s="108"/>
      <c r="I13" s="106"/>
      <c r="J13" s="109" t="str">
        <f t="shared" si="1"/>
        <v/>
      </c>
      <c r="K13" s="108"/>
      <c r="L13" s="106"/>
      <c r="M13" s="109" t="str">
        <f t="shared" si="2"/>
        <v/>
      </c>
      <c r="N13" s="108"/>
      <c r="O13" s="106"/>
      <c r="P13" s="109" t="str">
        <f t="shared" si="3"/>
        <v/>
      </c>
      <c r="Q13" s="108"/>
      <c r="R13" s="106"/>
      <c r="S13" s="109" t="str">
        <f t="shared" si="4"/>
        <v/>
      </c>
      <c r="T13" s="108"/>
      <c r="U13" s="106"/>
      <c r="V13" s="109" t="str">
        <f t="shared" si="5"/>
        <v/>
      </c>
    </row>
    <row r="14" spans="2:22" ht="13.5" x14ac:dyDescent="0.15">
      <c r="B14" s="80">
        <v>5</v>
      </c>
      <c r="C14" s="103"/>
      <c r="D14" s="104"/>
      <c r="E14" s="105"/>
      <c r="F14" s="106"/>
      <c r="G14" s="107" t="str">
        <f t="shared" si="0"/>
        <v/>
      </c>
      <c r="H14" s="108"/>
      <c r="I14" s="106"/>
      <c r="J14" s="109" t="str">
        <f t="shared" si="1"/>
        <v/>
      </c>
      <c r="K14" s="108"/>
      <c r="L14" s="106"/>
      <c r="M14" s="109" t="str">
        <f t="shared" si="2"/>
        <v/>
      </c>
      <c r="N14" s="108"/>
      <c r="O14" s="106"/>
      <c r="P14" s="109" t="str">
        <f t="shared" si="3"/>
        <v/>
      </c>
      <c r="Q14" s="108"/>
      <c r="R14" s="106"/>
      <c r="S14" s="109" t="str">
        <f t="shared" si="4"/>
        <v/>
      </c>
      <c r="T14" s="108"/>
      <c r="U14" s="106"/>
      <c r="V14" s="109" t="str">
        <f t="shared" si="5"/>
        <v/>
      </c>
    </row>
    <row r="15" spans="2:22" ht="13.5" x14ac:dyDescent="0.15">
      <c r="B15" s="80">
        <v>5</v>
      </c>
      <c r="C15" s="103"/>
      <c r="D15" s="104"/>
      <c r="E15" s="105"/>
      <c r="F15" s="106"/>
      <c r="G15" s="107" t="str">
        <f t="shared" si="0"/>
        <v/>
      </c>
      <c r="H15" s="108"/>
      <c r="I15" s="106"/>
      <c r="J15" s="109" t="str">
        <f t="shared" si="1"/>
        <v/>
      </c>
      <c r="K15" s="108"/>
      <c r="L15" s="106"/>
      <c r="M15" s="109" t="str">
        <f t="shared" si="2"/>
        <v/>
      </c>
      <c r="N15" s="108"/>
      <c r="O15" s="106"/>
      <c r="P15" s="109" t="str">
        <f t="shared" si="3"/>
        <v/>
      </c>
      <c r="Q15" s="108"/>
      <c r="R15" s="106"/>
      <c r="S15" s="109" t="str">
        <f t="shared" si="4"/>
        <v/>
      </c>
      <c r="T15" s="108"/>
      <c r="U15" s="106"/>
      <c r="V15" s="109" t="str">
        <f t="shared" si="5"/>
        <v/>
      </c>
    </row>
    <row r="16" spans="2:22" ht="13.5" x14ac:dyDescent="0.15">
      <c r="B16" s="80">
        <v>5</v>
      </c>
      <c r="C16" s="103"/>
      <c r="D16" s="104"/>
      <c r="E16" s="105"/>
      <c r="F16" s="106"/>
      <c r="G16" s="107" t="str">
        <f t="shared" si="0"/>
        <v/>
      </c>
      <c r="H16" s="108"/>
      <c r="I16" s="106"/>
      <c r="J16" s="109" t="str">
        <f t="shared" si="1"/>
        <v/>
      </c>
      <c r="K16" s="108"/>
      <c r="L16" s="106"/>
      <c r="M16" s="109" t="str">
        <f t="shared" si="2"/>
        <v/>
      </c>
      <c r="N16" s="108"/>
      <c r="O16" s="106"/>
      <c r="P16" s="109" t="str">
        <f t="shared" si="3"/>
        <v/>
      </c>
      <c r="Q16" s="108"/>
      <c r="R16" s="106"/>
      <c r="S16" s="109" t="str">
        <f t="shared" si="4"/>
        <v/>
      </c>
      <c r="T16" s="108"/>
      <c r="U16" s="106"/>
      <c r="V16" s="109" t="str">
        <f t="shared" si="5"/>
        <v/>
      </c>
    </row>
    <row r="17" spans="2:22" ht="13.5" x14ac:dyDescent="0.15">
      <c r="B17" s="80">
        <v>5</v>
      </c>
      <c r="C17" s="103"/>
      <c r="D17" s="104"/>
      <c r="E17" s="105"/>
      <c r="F17" s="106"/>
      <c r="G17" s="107" t="str">
        <f t="shared" si="0"/>
        <v/>
      </c>
      <c r="H17" s="108"/>
      <c r="I17" s="106"/>
      <c r="J17" s="109" t="str">
        <f t="shared" si="1"/>
        <v/>
      </c>
      <c r="K17" s="108"/>
      <c r="L17" s="106"/>
      <c r="M17" s="109" t="str">
        <f t="shared" si="2"/>
        <v/>
      </c>
      <c r="N17" s="108"/>
      <c r="O17" s="106"/>
      <c r="P17" s="109" t="str">
        <f t="shared" si="3"/>
        <v/>
      </c>
      <c r="Q17" s="108"/>
      <c r="R17" s="106"/>
      <c r="S17" s="109" t="str">
        <f t="shared" si="4"/>
        <v/>
      </c>
      <c r="T17" s="108"/>
      <c r="U17" s="106"/>
      <c r="V17" s="109" t="str">
        <f t="shared" si="5"/>
        <v/>
      </c>
    </row>
    <row r="18" spans="2:22" ht="13.5" x14ac:dyDescent="0.15">
      <c r="B18" s="80">
        <v>5</v>
      </c>
      <c r="C18" s="103"/>
      <c r="D18" s="104"/>
      <c r="E18" s="105"/>
      <c r="F18" s="106"/>
      <c r="G18" s="107" t="str">
        <f t="shared" si="0"/>
        <v/>
      </c>
      <c r="H18" s="108"/>
      <c r="I18" s="106"/>
      <c r="J18" s="109" t="str">
        <f t="shared" si="1"/>
        <v/>
      </c>
      <c r="K18" s="108"/>
      <c r="L18" s="106"/>
      <c r="M18" s="109" t="str">
        <f t="shared" si="2"/>
        <v/>
      </c>
      <c r="N18" s="108"/>
      <c r="O18" s="106"/>
      <c r="P18" s="109" t="str">
        <f t="shared" si="3"/>
        <v/>
      </c>
      <c r="Q18" s="108"/>
      <c r="R18" s="106"/>
      <c r="S18" s="109" t="str">
        <f t="shared" si="4"/>
        <v/>
      </c>
      <c r="T18" s="108"/>
      <c r="U18" s="106"/>
      <c r="V18" s="109" t="str">
        <f t="shared" si="5"/>
        <v/>
      </c>
    </row>
    <row r="19" spans="2:22" ht="13.5" x14ac:dyDescent="0.15">
      <c r="B19" s="80">
        <v>5</v>
      </c>
      <c r="C19" s="103"/>
      <c r="D19" s="104"/>
      <c r="E19" s="105"/>
      <c r="F19" s="106"/>
      <c r="G19" s="107" t="str">
        <f t="shared" si="0"/>
        <v/>
      </c>
      <c r="H19" s="108"/>
      <c r="I19" s="106"/>
      <c r="J19" s="109" t="str">
        <f t="shared" si="1"/>
        <v/>
      </c>
      <c r="K19" s="108"/>
      <c r="L19" s="106"/>
      <c r="M19" s="109" t="str">
        <f t="shared" si="2"/>
        <v/>
      </c>
      <c r="N19" s="108"/>
      <c r="O19" s="106"/>
      <c r="P19" s="109" t="str">
        <f t="shared" si="3"/>
        <v/>
      </c>
      <c r="Q19" s="108"/>
      <c r="R19" s="106"/>
      <c r="S19" s="109" t="str">
        <f t="shared" si="4"/>
        <v/>
      </c>
      <c r="T19" s="108"/>
      <c r="U19" s="106"/>
      <c r="V19" s="109" t="str">
        <f t="shared" si="5"/>
        <v/>
      </c>
    </row>
    <row r="20" spans="2:22" ht="13.5" x14ac:dyDescent="0.15">
      <c r="B20" s="80">
        <v>5</v>
      </c>
      <c r="C20" s="103"/>
      <c r="D20" s="104"/>
      <c r="E20" s="105"/>
      <c r="F20" s="106"/>
      <c r="G20" s="107" t="str">
        <f t="shared" si="0"/>
        <v/>
      </c>
      <c r="H20" s="108"/>
      <c r="I20" s="106"/>
      <c r="J20" s="109" t="str">
        <f t="shared" si="1"/>
        <v/>
      </c>
      <c r="K20" s="108"/>
      <c r="L20" s="106"/>
      <c r="M20" s="109" t="str">
        <f t="shared" si="2"/>
        <v/>
      </c>
      <c r="N20" s="108"/>
      <c r="O20" s="106"/>
      <c r="P20" s="109" t="str">
        <f t="shared" si="3"/>
        <v/>
      </c>
      <c r="Q20" s="108"/>
      <c r="R20" s="106"/>
      <c r="S20" s="109" t="str">
        <f t="shared" si="4"/>
        <v/>
      </c>
      <c r="T20" s="108"/>
      <c r="U20" s="106"/>
      <c r="V20" s="109" t="str">
        <f t="shared" si="5"/>
        <v/>
      </c>
    </row>
    <row r="21" spans="2:22" ht="13.5" x14ac:dyDescent="0.15">
      <c r="B21" s="80">
        <v>5</v>
      </c>
      <c r="C21" s="103"/>
      <c r="D21" s="104"/>
      <c r="E21" s="105"/>
      <c r="F21" s="106"/>
      <c r="G21" s="107" t="str">
        <f t="shared" si="0"/>
        <v/>
      </c>
      <c r="H21" s="108"/>
      <c r="I21" s="106"/>
      <c r="J21" s="109" t="str">
        <f t="shared" si="1"/>
        <v/>
      </c>
      <c r="K21" s="108"/>
      <c r="L21" s="106"/>
      <c r="M21" s="109" t="str">
        <f t="shared" si="2"/>
        <v/>
      </c>
      <c r="N21" s="108"/>
      <c r="O21" s="106"/>
      <c r="P21" s="109" t="str">
        <f t="shared" si="3"/>
        <v/>
      </c>
      <c r="Q21" s="108"/>
      <c r="R21" s="106"/>
      <c r="S21" s="109" t="str">
        <f t="shared" si="4"/>
        <v/>
      </c>
      <c r="T21" s="108"/>
      <c r="U21" s="106"/>
      <c r="V21" s="109" t="str">
        <f t="shared" si="5"/>
        <v/>
      </c>
    </row>
    <row r="22" spans="2:22" ht="13.5" x14ac:dyDescent="0.15">
      <c r="B22" s="80">
        <v>5</v>
      </c>
      <c r="C22" s="103"/>
      <c r="D22" s="104"/>
      <c r="E22" s="105"/>
      <c r="F22" s="106"/>
      <c r="G22" s="107" t="str">
        <f t="shared" si="0"/>
        <v/>
      </c>
      <c r="H22" s="108"/>
      <c r="I22" s="106"/>
      <c r="J22" s="109" t="str">
        <f t="shared" si="1"/>
        <v/>
      </c>
      <c r="K22" s="108"/>
      <c r="L22" s="106"/>
      <c r="M22" s="109" t="str">
        <f t="shared" si="2"/>
        <v/>
      </c>
      <c r="N22" s="108"/>
      <c r="O22" s="106"/>
      <c r="P22" s="109" t="str">
        <f t="shared" si="3"/>
        <v/>
      </c>
      <c r="Q22" s="108"/>
      <c r="R22" s="106"/>
      <c r="S22" s="109" t="str">
        <f t="shared" si="4"/>
        <v/>
      </c>
      <c r="T22" s="108"/>
      <c r="U22" s="106"/>
      <c r="V22" s="109" t="str">
        <f t="shared" si="5"/>
        <v/>
      </c>
    </row>
    <row r="23" spans="2:22" ht="13.5" x14ac:dyDescent="0.15">
      <c r="B23" s="80">
        <v>5</v>
      </c>
      <c r="C23" s="103"/>
      <c r="D23" s="104"/>
      <c r="E23" s="105"/>
      <c r="F23" s="106"/>
      <c r="G23" s="107" t="str">
        <f t="shared" si="0"/>
        <v/>
      </c>
      <c r="H23" s="108"/>
      <c r="I23" s="106"/>
      <c r="J23" s="109" t="str">
        <f t="shared" si="1"/>
        <v/>
      </c>
      <c r="K23" s="108"/>
      <c r="L23" s="106"/>
      <c r="M23" s="109" t="str">
        <f t="shared" si="2"/>
        <v/>
      </c>
      <c r="N23" s="108"/>
      <c r="O23" s="106"/>
      <c r="P23" s="109" t="str">
        <f t="shared" si="3"/>
        <v/>
      </c>
      <c r="Q23" s="108"/>
      <c r="R23" s="106"/>
      <c r="S23" s="109" t="str">
        <f t="shared" si="4"/>
        <v/>
      </c>
      <c r="T23" s="108"/>
      <c r="U23" s="106"/>
      <c r="V23" s="109" t="str">
        <f t="shared" si="5"/>
        <v/>
      </c>
    </row>
    <row r="24" spans="2:22" ht="13.5" x14ac:dyDescent="0.15">
      <c r="B24" s="80">
        <v>5</v>
      </c>
      <c r="C24" s="103"/>
      <c r="D24" s="104"/>
      <c r="E24" s="105"/>
      <c r="F24" s="106"/>
      <c r="G24" s="107" t="str">
        <f t="shared" si="0"/>
        <v/>
      </c>
      <c r="H24" s="108"/>
      <c r="I24" s="106"/>
      <c r="J24" s="109" t="str">
        <f t="shared" si="1"/>
        <v/>
      </c>
      <c r="K24" s="108"/>
      <c r="L24" s="106"/>
      <c r="M24" s="109" t="str">
        <f t="shared" si="2"/>
        <v/>
      </c>
      <c r="N24" s="108"/>
      <c r="O24" s="106"/>
      <c r="P24" s="109" t="str">
        <f t="shared" si="3"/>
        <v/>
      </c>
      <c r="Q24" s="108"/>
      <c r="R24" s="106"/>
      <c r="S24" s="109" t="str">
        <f t="shared" si="4"/>
        <v/>
      </c>
      <c r="T24" s="108"/>
      <c r="U24" s="106"/>
      <c r="V24" s="109" t="str">
        <f t="shared" si="5"/>
        <v/>
      </c>
    </row>
    <row r="25" spans="2:22" ht="13.5" x14ac:dyDescent="0.15">
      <c r="B25" s="80">
        <v>5</v>
      </c>
      <c r="C25" s="103"/>
      <c r="D25" s="104"/>
      <c r="E25" s="105"/>
      <c r="F25" s="106"/>
      <c r="G25" s="107" t="str">
        <f t="shared" si="0"/>
        <v/>
      </c>
      <c r="H25" s="108"/>
      <c r="I25" s="106"/>
      <c r="J25" s="109" t="str">
        <f t="shared" si="1"/>
        <v/>
      </c>
      <c r="K25" s="108"/>
      <c r="L25" s="106"/>
      <c r="M25" s="109" t="str">
        <f t="shared" si="2"/>
        <v/>
      </c>
      <c r="N25" s="108"/>
      <c r="O25" s="106"/>
      <c r="P25" s="109" t="str">
        <f t="shared" si="3"/>
        <v/>
      </c>
      <c r="Q25" s="108"/>
      <c r="R25" s="106"/>
      <c r="S25" s="109" t="str">
        <f t="shared" si="4"/>
        <v/>
      </c>
      <c r="T25" s="108"/>
      <c r="U25" s="106"/>
      <c r="V25" s="109" t="str">
        <f t="shared" si="5"/>
        <v/>
      </c>
    </row>
    <row r="26" spans="2:22" ht="13.5" x14ac:dyDescent="0.15">
      <c r="B26" s="80">
        <v>5</v>
      </c>
      <c r="C26" s="103"/>
      <c r="D26" s="104"/>
      <c r="E26" s="105"/>
      <c r="F26" s="106"/>
      <c r="G26" s="107" t="str">
        <f t="shared" si="0"/>
        <v/>
      </c>
      <c r="H26" s="108"/>
      <c r="I26" s="106"/>
      <c r="J26" s="109" t="str">
        <f t="shared" si="1"/>
        <v/>
      </c>
      <c r="K26" s="108"/>
      <c r="L26" s="106"/>
      <c r="M26" s="109" t="str">
        <f t="shared" si="2"/>
        <v/>
      </c>
      <c r="N26" s="108"/>
      <c r="O26" s="106"/>
      <c r="P26" s="109" t="str">
        <f t="shared" si="3"/>
        <v/>
      </c>
      <c r="Q26" s="108"/>
      <c r="R26" s="106"/>
      <c r="S26" s="109" t="str">
        <f t="shared" si="4"/>
        <v/>
      </c>
      <c r="T26" s="108"/>
      <c r="U26" s="106"/>
      <c r="V26" s="109" t="str">
        <f t="shared" si="5"/>
        <v/>
      </c>
    </row>
    <row r="27" spans="2:22" ht="13.5" x14ac:dyDescent="0.15">
      <c r="B27" s="80">
        <v>5</v>
      </c>
      <c r="C27" s="103"/>
      <c r="D27" s="104"/>
      <c r="E27" s="105"/>
      <c r="F27" s="106"/>
      <c r="G27" s="107" t="str">
        <f t="shared" si="0"/>
        <v/>
      </c>
      <c r="H27" s="108"/>
      <c r="I27" s="106"/>
      <c r="J27" s="109" t="str">
        <f t="shared" si="1"/>
        <v/>
      </c>
      <c r="K27" s="108"/>
      <c r="L27" s="106"/>
      <c r="M27" s="109" t="str">
        <f t="shared" si="2"/>
        <v/>
      </c>
      <c r="N27" s="108"/>
      <c r="O27" s="106"/>
      <c r="P27" s="109" t="str">
        <f t="shared" si="3"/>
        <v/>
      </c>
      <c r="Q27" s="108"/>
      <c r="R27" s="106"/>
      <c r="S27" s="109" t="str">
        <f t="shared" si="4"/>
        <v/>
      </c>
      <c r="T27" s="108"/>
      <c r="U27" s="106"/>
      <c r="V27" s="109" t="str">
        <f t="shared" si="5"/>
        <v/>
      </c>
    </row>
    <row r="28" spans="2:22" ht="13.5" x14ac:dyDescent="0.15">
      <c r="B28" s="80">
        <v>5</v>
      </c>
      <c r="C28" s="103"/>
      <c r="D28" s="104"/>
      <c r="E28" s="105"/>
      <c r="F28" s="106"/>
      <c r="G28" s="107" t="str">
        <f t="shared" si="0"/>
        <v/>
      </c>
      <c r="H28" s="108"/>
      <c r="I28" s="106"/>
      <c r="J28" s="109" t="str">
        <f t="shared" si="1"/>
        <v/>
      </c>
      <c r="K28" s="108"/>
      <c r="L28" s="106"/>
      <c r="M28" s="109" t="str">
        <f t="shared" si="2"/>
        <v/>
      </c>
      <c r="N28" s="108"/>
      <c r="O28" s="106"/>
      <c r="P28" s="109" t="str">
        <f t="shared" si="3"/>
        <v/>
      </c>
      <c r="Q28" s="108"/>
      <c r="R28" s="106"/>
      <c r="S28" s="109" t="str">
        <f t="shared" si="4"/>
        <v/>
      </c>
      <c r="T28" s="108"/>
      <c r="U28" s="106"/>
      <c r="V28" s="109" t="str">
        <f t="shared" si="5"/>
        <v/>
      </c>
    </row>
    <row r="29" spans="2:22" ht="13.5" x14ac:dyDescent="0.15">
      <c r="B29" s="80">
        <v>5</v>
      </c>
      <c r="C29" s="103"/>
      <c r="D29" s="104"/>
      <c r="E29" s="105"/>
      <c r="F29" s="106"/>
      <c r="G29" s="107" t="str">
        <f t="shared" si="0"/>
        <v/>
      </c>
      <c r="H29" s="108"/>
      <c r="I29" s="106"/>
      <c r="J29" s="109" t="str">
        <f t="shared" si="1"/>
        <v/>
      </c>
      <c r="K29" s="108"/>
      <c r="L29" s="106"/>
      <c r="M29" s="109" t="str">
        <f t="shared" si="2"/>
        <v/>
      </c>
      <c r="N29" s="108"/>
      <c r="O29" s="106"/>
      <c r="P29" s="109" t="str">
        <f t="shared" si="3"/>
        <v/>
      </c>
      <c r="Q29" s="108"/>
      <c r="R29" s="106"/>
      <c r="S29" s="109" t="str">
        <f t="shared" si="4"/>
        <v/>
      </c>
      <c r="T29" s="108"/>
      <c r="U29" s="106"/>
      <c r="V29" s="109" t="str">
        <f t="shared" si="5"/>
        <v/>
      </c>
    </row>
    <row r="30" spans="2:22" ht="13.5" x14ac:dyDescent="0.15">
      <c r="B30" s="80">
        <v>5</v>
      </c>
      <c r="C30" s="103"/>
      <c r="D30" s="104"/>
      <c r="E30" s="105"/>
      <c r="F30" s="106"/>
      <c r="G30" s="107" t="str">
        <f t="shared" si="0"/>
        <v/>
      </c>
      <c r="H30" s="108"/>
      <c r="I30" s="106"/>
      <c r="J30" s="109" t="str">
        <f t="shared" si="1"/>
        <v/>
      </c>
      <c r="K30" s="108"/>
      <c r="L30" s="106"/>
      <c r="M30" s="109" t="str">
        <f t="shared" si="2"/>
        <v/>
      </c>
      <c r="N30" s="108"/>
      <c r="O30" s="106"/>
      <c r="P30" s="109" t="str">
        <f t="shared" si="3"/>
        <v/>
      </c>
      <c r="Q30" s="108"/>
      <c r="R30" s="106"/>
      <c r="S30" s="109" t="str">
        <f t="shared" si="4"/>
        <v/>
      </c>
      <c r="T30" s="108"/>
      <c r="U30" s="106"/>
      <c r="V30" s="109" t="str">
        <f t="shared" si="5"/>
        <v/>
      </c>
    </row>
    <row r="31" spans="2:22" ht="13.5" x14ac:dyDescent="0.15">
      <c r="B31" s="80">
        <v>5</v>
      </c>
      <c r="C31" s="103"/>
      <c r="D31" s="104"/>
      <c r="E31" s="105"/>
      <c r="F31" s="106"/>
      <c r="G31" s="107" t="str">
        <f t="shared" si="0"/>
        <v/>
      </c>
      <c r="H31" s="108"/>
      <c r="I31" s="106"/>
      <c r="J31" s="109" t="str">
        <f t="shared" si="1"/>
        <v/>
      </c>
      <c r="K31" s="108"/>
      <c r="L31" s="106"/>
      <c r="M31" s="109" t="str">
        <f t="shared" si="2"/>
        <v/>
      </c>
      <c r="N31" s="108"/>
      <c r="O31" s="106"/>
      <c r="P31" s="109" t="str">
        <f t="shared" si="3"/>
        <v/>
      </c>
      <c r="Q31" s="108"/>
      <c r="R31" s="106"/>
      <c r="S31" s="109" t="str">
        <f t="shared" si="4"/>
        <v/>
      </c>
      <c r="T31" s="108"/>
      <c r="U31" s="106"/>
      <c r="V31" s="109" t="str">
        <f t="shared" si="5"/>
        <v/>
      </c>
    </row>
    <row r="32" spans="2:22" ht="13.5" x14ac:dyDescent="0.15">
      <c r="B32" s="80">
        <v>5</v>
      </c>
      <c r="C32" s="103"/>
      <c r="D32" s="104"/>
      <c r="E32" s="105"/>
      <c r="F32" s="106"/>
      <c r="G32" s="107" t="str">
        <f t="shared" si="0"/>
        <v/>
      </c>
      <c r="H32" s="108"/>
      <c r="I32" s="106"/>
      <c r="J32" s="109" t="str">
        <f t="shared" si="1"/>
        <v/>
      </c>
      <c r="K32" s="108"/>
      <c r="L32" s="106"/>
      <c r="M32" s="109" t="str">
        <f t="shared" si="2"/>
        <v/>
      </c>
      <c r="N32" s="108"/>
      <c r="O32" s="106"/>
      <c r="P32" s="109" t="str">
        <f t="shared" si="3"/>
        <v/>
      </c>
      <c r="Q32" s="108"/>
      <c r="R32" s="106"/>
      <c r="S32" s="109" t="str">
        <f t="shared" si="4"/>
        <v/>
      </c>
      <c r="T32" s="108"/>
      <c r="U32" s="106"/>
      <c r="V32" s="109" t="str">
        <f t="shared" si="5"/>
        <v/>
      </c>
    </row>
    <row r="33" spans="2:22" ht="13.5" x14ac:dyDescent="0.15">
      <c r="B33" s="80">
        <v>5</v>
      </c>
      <c r="C33" s="103"/>
      <c r="D33" s="104"/>
      <c r="E33" s="105"/>
      <c r="F33" s="106"/>
      <c r="G33" s="107" t="str">
        <f t="shared" si="0"/>
        <v/>
      </c>
      <c r="H33" s="108"/>
      <c r="I33" s="106"/>
      <c r="J33" s="109" t="str">
        <f t="shared" si="1"/>
        <v/>
      </c>
      <c r="K33" s="108"/>
      <c r="L33" s="106"/>
      <c r="M33" s="109" t="str">
        <f t="shared" si="2"/>
        <v/>
      </c>
      <c r="N33" s="108"/>
      <c r="O33" s="106"/>
      <c r="P33" s="109" t="str">
        <f t="shared" si="3"/>
        <v/>
      </c>
      <c r="Q33" s="108"/>
      <c r="R33" s="106"/>
      <c r="S33" s="109" t="str">
        <f t="shared" si="4"/>
        <v/>
      </c>
      <c r="T33" s="108"/>
      <c r="U33" s="106"/>
      <c r="V33" s="109" t="str">
        <f t="shared" si="5"/>
        <v/>
      </c>
    </row>
    <row r="34" spans="2:22" ht="13.5" x14ac:dyDescent="0.15">
      <c r="B34" s="80">
        <v>5</v>
      </c>
      <c r="C34" s="103"/>
      <c r="D34" s="104"/>
      <c r="E34" s="105"/>
      <c r="F34" s="106"/>
      <c r="G34" s="107" t="str">
        <f t="shared" si="0"/>
        <v/>
      </c>
      <c r="H34" s="108"/>
      <c r="I34" s="106"/>
      <c r="J34" s="109" t="str">
        <f t="shared" si="1"/>
        <v/>
      </c>
      <c r="K34" s="108"/>
      <c r="L34" s="106"/>
      <c r="M34" s="109" t="str">
        <f t="shared" si="2"/>
        <v/>
      </c>
      <c r="N34" s="108"/>
      <c r="O34" s="106"/>
      <c r="P34" s="109" t="str">
        <f t="shared" si="3"/>
        <v/>
      </c>
      <c r="Q34" s="108"/>
      <c r="R34" s="106"/>
      <c r="S34" s="109" t="str">
        <f t="shared" si="4"/>
        <v/>
      </c>
      <c r="T34" s="108"/>
      <c r="U34" s="106"/>
      <c r="V34" s="109" t="str">
        <f t="shared" si="5"/>
        <v/>
      </c>
    </row>
    <row r="35" spans="2:22" ht="13.5" x14ac:dyDescent="0.15">
      <c r="B35" s="80">
        <v>5</v>
      </c>
      <c r="C35" s="103"/>
      <c r="D35" s="104"/>
      <c r="E35" s="105"/>
      <c r="F35" s="106"/>
      <c r="G35" s="107" t="str">
        <f t="shared" si="0"/>
        <v/>
      </c>
      <c r="H35" s="108"/>
      <c r="I35" s="106"/>
      <c r="J35" s="109" t="str">
        <f t="shared" si="1"/>
        <v/>
      </c>
      <c r="K35" s="108"/>
      <c r="L35" s="106"/>
      <c r="M35" s="109" t="str">
        <f t="shared" si="2"/>
        <v/>
      </c>
      <c r="N35" s="108"/>
      <c r="O35" s="106"/>
      <c r="P35" s="109" t="str">
        <f t="shared" si="3"/>
        <v/>
      </c>
      <c r="Q35" s="108"/>
      <c r="R35" s="106"/>
      <c r="S35" s="109" t="str">
        <f t="shared" si="4"/>
        <v/>
      </c>
      <c r="T35" s="108"/>
      <c r="U35" s="106"/>
      <c r="V35" s="109" t="str">
        <f t="shared" si="5"/>
        <v/>
      </c>
    </row>
    <row r="36" spans="2:22" ht="13.5" x14ac:dyDescent="0.15">
      <c r="B36" s="80">
        <v>5</v>
      </c>
      <c r="C36" s="103"/>
      <c r="D36" s="104"/>
      <c r="E36" s="105"/>
      <c r="F36" s="106"/>
      <c r="G36" s="107" t="str">
        <f t="shared" si="0"/>
        <v/>
      </c>
      <c r="H36" s="108"/>
      <c r="I36" s="106"/>
      <c r="J36" s="109" t="str">
        <f t="shared" si="1"/>
        <v/>
      </c>
      <c r="K36" s="108"/>
      <c r="L36" s="106"/>
      <c r="M36" s="109" t="str">
        <f t="shared" si="2"/>
        <v/>
      </c>
      <c r="N36" s="108"/>
      <c r="O36" s="106"/>
      <c r="P36" s="109" t="str">
        <f t="shared" si="3"/>
        <v/>
      </c>
      <c r="Q36" s="108"/>
      <c r="R36" s="106"/>
      <c r="S36" s="109" t="str">
        <f t="shared" si="4"/>
        <v/>
      </c>
      <c r="T36" s="108"/>
      <c r="U36" s="106"/>
      <c r="V36" s="109" t="str">
        <f t="shared" si="5"/>
        <v/>
      </c>
    </row>
    <row r="37" spans="2:22" ht="13.5" x14ac:dyDescent="0.15">
      <c r="B37" s="80">
        <v>5</v>
      </c>
      <c r="C37" s="103"/>
      <c r="D37" s="104"/>
      <c r="E37" s="105"/>
      <c r="F37" s="106"/>
      <c r="G37" s="107" t="str">
        <f t="shared" si="0"/>
        <v/>
      </c>
      <c r="H37" s="108"/>
      <c r="I37" s="106"/>
      <c r="J37" s="109" t="str">
        <f t="shared" si="1"/>
        <v/>
      </c>
      <c r="K37" s="108"/>
      <c r="L37" s="106"/>
      <c r="M37" s="109" t="str">
        <f t="shared" si="2"/>
        <v/>
      </c>
      <c r="N37" s="108"/>
      <c r="O37" s="106"/>
      <c r="P37" s="109" t="str">
        <f t="shared" si="3"/>
        <v/>
      </c>
      <c r="Q37" s="108"/>
      <c r="R37" s="106"/>
      <c r="S37" s="109" t="str">
        <f t="shared" si="4"/>
        <v/>
      </c>
      <c r="T37" s="108"/>
      <c r="U37" s="106"/>
      <c r="V37" s="109" t="str">
        <f t="shared" si="5"/>
        <v/>
      </c>
    </row>
    <row r="38" spans="2:22" ht="13.5" x14ac:dyDescent="0.15">
      <c r="B38" s="80">
        <v>5</v>
      </c>
      <c r="C38" s="103"/>
      <c r="D38" s="104"/>
      <c r="E38" s="105"/>
      <c r="F38" s="106"/>
      <c r="G38" s="107" t="str">
        <f t="shared" si="0"/>
        <v/>
      </c>
      <c r="H38" s="108"/>
      <c r="I38" s="106"/>
      <c r="J38" s="109" t="str">
        <f t="shared" si="1"/>
        <v/>
      </c>
      <c r="K38" s="108"/>
      <c r="L38" s="106"/>
      <c r="M38" s="109" t="str">
        <f t="shared" si="2"/>
        <v/>
      </c>
      <c r="N38" s="108"/>
      <c r="O38" s="106"/>
      <c r="P38" s="109" t="str">
        <f t="shared" si="3"/>
        <v/>
      </c>
      <c r="Q38" s="108"/>
      <c r="R38" s="106"/>
      <c r="S38" s="109" t="str">
        <f t="shared" si="4"/>
        <v/>
      </c>
      <c r="T38" s="108"/>
      <c r="U38" s="106"/>
      <c r="V38" s="109" t="str">
        <f t="shared" si="5"/>
        <v/>
      </c>
    </row>
    <row r="39" spans="2:22" ht="13.5" x14ac:dyDescent="0.15">
      <c r="B39" s="80">
        <v>5</v>
      </c>
      <c r="C39" s="103"/>
      <c r="D39" s="104"/>
      <c r="E39" s="105"/>
      <c r="F39" s="106"/>
      <c r="G39" s="107" t="str">
        <f t="shared" si="0"/>
        <v/>
      </c>
      <c r="H39" s="108"/>
      <c r="I39" s="106"/>
      <c r="J39" s="109" t="str">
        <f t="shared" si="1"/>
        <v/>
      </c>
      <c r="K39" s="108"/>
      <c r="L39" s="106"/>
      <c r="M39" s="109" t="str">
        <f t="shared" si="2"/>
        <v/>
      </c>
      <c r="N39" s="108"/>
      <c r="O39" s="106"/>
      <c r="P39" s="109" t="str">
        <f t="shared" si="3"/>
        <v/>
      </c>
      <c r="Q39" s="108"/>
      <c r="R39" s="106"/>
      <c r="S39" s="109" t="str">
        <f t="shared" si="4"/>
        <v/>
      </c>
      <c r="T39" s="108"/>
      <c r="U39" s="106"/>
      <c r="V39" s="109" t="str">
        <f t="shared" si="5"/>
        <v/>
      </c>
    </row>
    <row r="40" spans="2:22" ht="13.5" x14ac:dyDescent="0.15">
      <c r="B40" s="80">
        <v>5</v>
      </c>
      <c r="C40" s="103"/>
      <c r="D40" s="104"/>
      <c r="E40" s="105"/>
      <c r="F40" s="106"/>
      <c r="G40" s="107" t="str">
        <f t="shared" si="0"/>
        <v/>
      </c>
      <c r="H40" s="108"/>
      <c r="I40" s="106"/>
      <c r="J40" s="109" t="str">
        <f t="shared" si="1"/>
        <v/>
      </c>
      <c r="K40" s="108"/>
      <c r="L40" s="106"/>
      <c r="M40" s="109" t="str">
        <f t="shared" si="2"/>
        <v/>
      </c>
      <c r="N40" s="108"/>
      <c r="O40" s="106"/>
      <c r="P40" s="109" t="str">
        <f t="shared" si="3"/>
        <v/>
      </c>
      <c r="Q40" s="108"/>
      <c r="R40" s="106"/>
      <c r="S40" s="109" t="str">
        <f t="shared" si="4"/>
        <v/>
      </c>
      <c r="T40" s="108"/>
      <c r="U40" s="106"/>
      <c r="V40" s="109" t="str">
        <f t="shared" si="5"/>
        <v/>
      </c>
    </row>
    <row r="41" spans="2:22" ht="13.5" x14ac:dyDescent="0.15">
      <c r="B41" s="80">
        <v>5</v>
      </c>
      <c r="C41" s="103"/>
      <c r="D41" s="104"/>
      <c r="E41" s="105"/>
      <c r="F41" s="106"/>
      <c r="G41" s="107" t="str">
        <f t="shared" si="0"/>
        <v/>
      </c>
      <c r="H41" s="108"/>
      <c r="I41" s="106"/>
      <c r="J41" s="109" t="str">
        <f t="shared" si="1"/>
        <v/>
      </c>
      <c r="K41" s="108"/>
      <c r="L41" s="106"/>
      <c r="M41" s="109" t="str">
        <f t="shared" si="2"/>
        <v/>
      </c>
      <c r="N41" s="108"/>
      <c r="O41" s="106"/>
      <c r="P41" s="109" t="str">
        <f t="shared" si="3"/>
        <v/>
      </c>
      <c r="Q41" s="108"/>
      <c r="R41" s="106"/>
      <c r="S41" s="109" t="str">
        <f t="shared" si="4"/>
        <v/>
      </c>
      <c r="T41" s="108"/>
      <c r="U41" s="106"/>
      <c r="V41" s="109" t="str">
        <f t="shared" si="5"/>
        <v/>
      </c>
    </row>
    <row r="42" spans="2:22" ht="13.5" x14ac:dyDescent="0.15">
      <c r="B42" s="80">
        <v>5</v>
      </c>
      <c r="C42" s="103"/>
      <c r="D42" s="104"/>
      <c r="E42" s="105"/>
      <c r="F42" s="106"/>
      <c r="G42" s="107" t="str">
        <f t="shared" si="0"/>
        <v/>
      </c>
      <c r="H42" s="108"/>
      <c r="I42" s="106"/>
      <c r="J42" s="109" t="str">
        <f t="shared" si="1"/>
        <v/>
      </c>
      <c r="K42" s="108"/>
      <c r="L42" s="106"/>
      <c r="M42" s="109" t="str">
        <f t="shared" si="2"/>
        <v/>
      </c>
      <c r="N42" s="108"/>
      <c r="O42" s="106"/>
      <c r="P42" s="109" t="str">
        <f t="shared" si="3"/>
        <v/>
      </c>
      <c r="Q42" s="108"/>
      <c r="R42" s="106"/>
      <c r="S42" s="109" t="str">
        <f t="shared" si="4"/>
        <v/>
      </c>
      <c r="T42" s="108"/>
      <c r="U42" s="106"/>
      <c r="V42" s="109" t="str">
        <f t="shared" si="5"/>
        <v/>
      </c>
    </row>
    <row r="43" spans="2:22" ht="13.5" x14ac:dyDescent="0.15">
      <c r="B43" s="80">
        <v>5</v>
      </c>
      <c r="C43" s="103"/>
      <c r="D43" s="104"/>
      <c r="E43" s="105"/>
      <c r="F43" s="106"/>
      <c r="G43" s="107" t="str">
        <f t="shared" si="0"/>
        <v/>
      </c>
      <c r="H43" s="108"/>
      <c r="I43" s="106"/>
      <c r="J43" s="109" t="str">
        <f t="shared" si="1"/>
        <v/>
      </c>
      <c r="K43" s="108"/>
      <c r="L43" s="106"/>
      <c r="M43" s="109" t="str">
        <f t="shared" si="2"/>
        <v/>
      </c>
      <c r="N43" s="108"/>
      <c r="O43" s="106"/>
      <c r="P43" s="109" t="str">
        <f t="shared" si="3"/>
        <v/>
      </c>
      <c r="Q43" s="108"/>
      <c r="R43" s="106"/>
      <c r="S43" s="109" t="str">
        <f t="shared" si="4"/>
        <v/>
      </c>
      <c r="T43" s="108"/>
      <c r="U43" s="106"/>
      <c r="V43" s="109" t="str">
        <f t="shared" si="5"/>
        <v/>
      </c>
    </row>
    <row r="44" spans="2:22" ht="13.5" x14ac:dyDescent="0.15">
      <c r="B44" s="80">
        <v>5</v>
      </c>
      <c r="C44" s="103"/>
      <c r="D44" s="104"/>
      <c r="E44" s="105"/>
      <c r="F44" s="106"/>
      <c r="G44" s="107" t="str">
        <f t="shared" si="0"/>
        <v/>
      </c>
      <c r="H44" s="108"/>
      <c r="I44" s="106"/>
      <c r="J44" s="109" t="str">
        <f t="shared" si="1"/>
        <v/>
      </c>
      <c r="K44" s="108"/>
      <c r="L44" s="106"/>
      <c r="M44" s="109" t="str">
        <f t="shared" si="2"/>
        <v/>
      </c>
      <c r="N44" s="108"/>
      <c r="O44" s="106"/>
      <c r="P44" s="109" t="str">
        <f t="shared" si="3"/>
        <v/>
      </c>
      <c r="Q44" s="108"/>
      <c r="R44" s="106"/>
      <c r="S44" s="109" t="str">
        <f t="shared" si="4"/>
        <v/>
      </c>
      <c r="T44" s="108"/>
      <c r="U44" s="106"/>
      <c r="V44" s="109" t="str">
        <f t="shared" si="5"/>
        <v/>
      </c>
    </row>
    <row r="45" spans="2:22" ht="13.5" x14ac:dyDescent="0.15">
      <c r="B45" s="80">
        <v>5</v>
      </c>
      <c r="C45" s="103"/>
      <c r="D45" s="104"/>
      <c r="E45" s="105"/>
      <c r="F45" s="106"/>
      <c r="G45" s="107" t="str">
        <f t="shared" si="0"/>
        <v/>
      </c>
      <c r="H45" s="108"/>
      <c r="I45" s="106"/>
      <c r="J45" s="109" t="str">
        <f t="shared" si="1"/>
        <v/>
      </c>
      <c r="K45" s="108"/>
      <c r="L45" s="106"/>
      <c r="M45" s="109" t="str">
        <f t="shared" si="2"/>
        <v/>
      </c>
      <c r="N45" s="108"/>
      <c r="O45" s="106"/>
      <c r="P45" s="109" t="str">
        <f t="shared" si="3"/>
        <v/>
      </c>
      <c r="Q45" s="108"/>
      <c r="R45" s="106"/>
      <c r="S45" s="109" t="str">
        <f t="shared" si="4"/>
        <v/>
      </c>
      <c r="T45" s="108"/>
      <c r="U45" s="106"/>
      <c r="V45" s="109" t="str">
        <f t="shared" si="5"/>
        <v/>
      </c>
    </row>
    <row r="46" spans="2:22" ht="13.5" x14ac:dyDescent="0.15">
      <c r="B46" s="80">
        <v>5</v>
      </c>
      <c r="C46" s="103"/>
      <c r="D46" s="104"/>
      <c r="E46" s="105"/>
      <c r="F46" s="106"/>
      <c r="G46" s="107" t="str">
        <f t="shared" si="0"/>
        <v/>
      </c>
      <c r="H46" s="108"/>
      <c r="I46" s="106"/>
      <c r="J46" s="109" t="str">
        <f t="shared" si="1"/>
        <v/>
      </c>
      <c r="K46" s="108"/>
      <c r="L46" s="106"/>
      <c r="M46" s="109" t="str">
        <f t="shared" si="2"/>
        <v/>
      </c>
      <c r="N46" s="108"/>
      <c r="O46" s="106"/>
      <c r="P46" s="109" t="str">
        <f t="shared" si="3"/>
        <v/>
      </c>
      <c r="Q46" s="108"/>
      <c r="R46" s="106"/>
      <c r="S46" s="109" t="str">
        <f t="shared" si="4"/>
        <v/>
      </c>
      <c r="T46" s="108"/>
      <c r="U46" s="106"/>
      <c r="V46" s="109" t="str">
        <f t="shared" si="5"/>
        <v/>
      </c>
    </row>
    <row r="47" spans="2:22" ht="13.5" x14ac:dyDescent="0.15">
      <c r="B47" s="80">
        <v>5</v>
      </c>
      <c r="C47" s="103"/>
      <c r="D47" s="104"/>
      <c r="E47" s="105"/>
      <c r="F47" s="106"/>
      <c r="G47" s="107" t="str">
        <f t="shared" si="0"/>
        <v/>
      </c>
      <c r="H47" s="108"/>
      <c r="I47" s="106"/>
      <c r="J47" s="109" t="str">
        <f t="shared" si="1"/>
        <v/>
      </c>
      <c r="K47" s="108"/>
      <c r="L47" s="106"/>
      <c r="M47" s="109" t="str">
        <f t="shared" si="2"/>
        <v/>
      </c>
      <c r="N47" s="108"/>
      <c r="O47" s="106"/>
      <c r="P47" s="109" t="str">
        <f t="shared" si="3"/>
        <v/>
      </c>
      <c r="Q47" s="108"/>
      <c r="R47" s="106"/>
      <c r="S47" s="109" t="str">
        <f t="shared" si="4"/>
        <v/>
      </c>
      <c r="T47" s="108"/>
      <c r="U47" s="106"/>
      <c r="V47" s="109" t="str">
        <f t="shared" si="5"/>
        <v/>
      </c>
    </row>
    <row r="48" spans="2:22" ht="13.5" x14ac:dyDescent="0.15">
      <c r="B48" s="80">
        <v>5</v>
      </c>
      <c r="C48" s="103"/>
      <c r="D48" s="104"/>
      <c r="E48" s="105"/>
      <c r="F48" s="106"/>
      <c r="G48" s="107" t="str">
        <f t="shared" si="0"/>
        <v/>
      </c>
      <c r="H48" s="108"/>
      <c r="I48" s="106"/>
      <c r="J48" s="109" t="str">
        <f t="shared" si="1"/>
        <v/>
      </c>
      <c r="K48" s="108"/>
      <c r="L48" s="106"/>
      <c r="M48" s="109" t="str">
        <f t="shared" si="2"/>
        <v/>
      </c>
      <c r="N48" s="108"/>
      <c r="O48" s="106"/>
      <c r="P48" s="109" t="str">
        <f t="shared" si="3"/>
        <v/>
      </c>
      <c r="Q48" s="108"/>
      <c r="R48" s="106"/>
      <c r="S48" s="109" t="str">
        <f t="shared" si="4"/>
        <v/>
      </c>
      <c r="T48" s="108"/>
      <c r="U48" s="106"/>
      <c r="V48" s="109" t="str">
        <f t="shared" si="5"/>
        <v/>
      </c>
    </row>
    <row r="49" spans="2:22" ht="13.5" x14ac:dyDescent="0.15">
      <c r="B49" s="80">
        <v>5</v>
      </c>
      <c r="C49" s="103"/>
      <c r="D49" s="104"/>
      <c r="E49" s="105"/>
      <c r="F49" s="106"/>
      <c r="G49" s="107" t="str">
        <f t="shared" si="0"/>
        <v/>
      </c>
      <c r="H49" s="108"/>
      <c r="I49" s="106"/>
      <c r="J49" s="109" t="str">
        <f t="shared" si="1"/>
        <v/>
      </c>
      <c r="K49" s="108"/>
      <c r="L49" s="106"/>
      <c r="M49" s="109" t="str">
        <f t="shared" si="2"/>
        <v/>
      </c>
      <c r="N49" s="108"/>
      <c r="O49" s="106"/>
      <c r="P49" s="109" t="str">
        <f t="shared" si="3"/>
        <v/>
      </c>
      <c r="Q49" s="108"/>
      <c r="R49" s="106"/>
      <c r="S49" s="109" t="str">
        <f t="shared" si="4"/>
        <v/>
      </c>
      <c r="T49" s="108"/>
      <c r="U49" s="106"/>
      <c r="V49" s="109" t="str">
        <f t="shared" si="5"/>
        <v/>
      </c>
    </row>
    <row r="50" spans="2:22" ht="13.5" x14ac:dyDescent="0.15">
      <c r="B50" s="80">
        <v>5</v>
      </c>
      <c r="C50" s="103"/>
      <c r="D50" s="104"/>
      <c r="E50" s="105"/>
      <c r="F50" s="106"/>
      <c r="G50" s="107" t="str">
        <f t="shared" si="0"/>
        <v/>
      </c>
      <c r="H50" s="108"/>
      <c r="I50" s="106"/>
      <c r="J50" s="109" t="str">
        <f t="shared" si="1"/>
        <v/>
      </c>
      <c r="K50" s="108"/>
      <c r="L50" s="106"/>
      <c r="M50" s="109" t="str">
        <f t="shared" si="2"/>
        <v/>
      </c>
      <c r="N50" s="108"/>
      <c r="O50" s="106"/>
      <c r="P50" s="109" t="str">
        <f t="shared" si="3"/>
        <v/>
      </c>
      <c r="Q50" s="108"/>
      <c r="R50" s="106"/>
      <c r="S50" s="109" t="str">
        <f t="shared" si="4"/>
        <v/>
      </c>
      <c r="T50" s="108"/>
      <c r="U50" s="106"/>
      <c r="V50" s="109" t="str">
        <f t="shared" si="5"/>
        <v/>
      </c>
    </row>
    <row r="51" spans="2:22" ht="13.5" x14ac:dyDescent="0.15">
      <c r="B51" s="80">
        <v>5</v>
      </c>
      <c r="C51" s="103"/>
      <c r="D51" s="104"/>
      <c r="E51" s="105"/>
      <c r="F51" s="106"/>
      <c r="G51" s="107" t="str">
        <f t="shared" si="0"/>
        <v/>
      </c>
      <c r="H51" s="108"/>
      <c r="I51" s="106"/>
      <c r="J51" s="109" t="str">
        <f t="shared" si="1"/>
        <v/>
      </c>
      <c r="K51" s="108"/>
      <c r="L51" s="106"/>
      <c r="M51" s="109" t="str">
        <f t="shared" si="2"/>
        <v/>
      </c>
      <c r="N51" s="108"/>
      <c r="O51" s="106"/>
      <c r="P51" s="109" t="str">
        <f t="shared" si="3"/>
        <v/>
      </c>
      <c r="Q51" s="108"/>
      <c r="R51" s="106"/>
      <c r="S51" s="109" t="str">
        <f t="shared" si="4"/>
        <v/>
      </c>
      <c r="T51" s="108"/>
      <c r="U51" s="106"/>
      <c r="V51" s="109" t="str">
        <f t="shared" si="5"/>
        <v/>
      </c>
    </row>
    <row r="52" spans="2:22" ht="13.5" x14ac:dyDescent="0.15">
      <c r="B52" s="80">
        <v>5</v>
      </c>
      <c r="C52" s="103"/>
      <c r="D52" s="104"/>
      <c r="E52" s="105"/>
      <c r="F52" s="106"/>
      <c r="G52" s="107" t="str">
        <f t="shared" si="0"/>
        <v/>
      </c>
      <c r="H52" s="108"/>
      <c r="I52" s="106"/>
      <c r="J52" s="109" t="str">
        <f t="shared" si="1"/>
        <v/>
      </c>
      <c r="K52" s="108"/>
      <c r="L52" s="106"/>
      <c r="M52" s="109" t="str">
        <f t="shared" si="2"/>
        <v/>
      </c>
      <c r="N52" s="108"/>
      <c r="O52" s="106"/>
      <c r="P52" s="109" t="str">
        <f t="shared" si="3"/>
        <v/>
      </c>
      <c r="Q52" s="108"/>
      <c r="R52" s="106"/>
      <c r="S52" s="109" t="str">
        <f t="shared" si="4"/>
        <v/>
      </c>
      <c r="T52" s="108"/>
      <c r="U52" s="106"/>
      <c r="V52" s="109" t="str">
        <f t="shared" si="5"/>
        <v/>
      </c>
    </row>
    <row r="53" spans="2:22" ht="13.5" x14ac:dyDescent="0.15">
      <c r="B53" s="80">
        <v>5</v>
      </c>
      <c r="C53" s="103"/>
      <c r="D53" s="104"/>
      <c r="E53" s="105"/>
      <c r="F53" s="106"/>
      <c r="G53" s="107" t="str">
        <f t="shared" si="0"/>
        <v/>
      </c>
      <c r="H53" s="108"/>
      <c r="I53" s="106"/>
      <c r="J53" s="109" t="str">
        <f t="shared" si="1"/>
        <v/>
      </c>
      <c r="K53" s="108"/>
      <c r="L53" s="106"/>
      <c r="M53" s="109" t="str">
        <f t="shared" si="2"/>
        <v/>
      </c>
      <c r="N53" s="108"/>
      <c r="O53" s="106"/>
      <c r="P53" s="109" t="str">
        <f t="shared" si="3"/>
        <v/>
      </c>
      <c r="Q53" s="108"/>
      <c r="R53" s="106"/>
      <c r="S53" s="109" t="str">
        <f t="shared" si="4"/>
        <v/>
      </c>
      <c r="T53" s="108"/>
      <c r="U53" s="106"/>
      <c r="V53" s="109" t="str">
        <f t="shared" si="5"/>
        <v/>
      </c>
    </row>
    <row r="54" spans="2:22" ht="13.5" x14ac:dyDescent="0.15">
      <c r="B54" s="80">
        <v>5</v>
      </c>
      <c r="C54" s="103"/>
      <c r="D54" s="104"/>
      <c r="E54" s="105"/>
      <c r="F54" s="106"/>
      <c r="G54" s="107" t="str">
        <f t="shared" si="0"/>
        <v/>
      </c>
      <c r="H54" s="108"/>
      <c r="I54" s="106"/>
      <c r="J54" s="109" t="str">
        <f t="shared" si="1"/>
        <v/>
      </c>
      <c r="K54" s="108"/>
      <c r="L54" s="106"/>
      <c r="M54" s="109" t="str">
        <f t="shared" si="2"/>
        <v/>
      </c>
      <c r="N54" s="108"/>
      <c r="O54" s="106"/>
      <c r="P54" s="109" t="str">
        <f t="shared" si="3"/>
        <v/>
      </c>
      <c r="Q54" s="108"/>
      <c r="R54" s="106"/>
      <c r="S54" s="109" t="str">
        <f t="shared" si="4"/>
        <v/>
      </c>
      <c r="T54" s="108"/>
      <c r="U54" s="106"/>
      <c r="V54" s="109" t="str">
        <f t="shared" si="5"/>
        <v/>
      </c>
    </row>
    <row r="55" spans="2:22" ht="13.5" x14ac:dyDescent="0.15">
      <c r="B55" s="80">
        <v>5</v>
      </c>
      <c r="C55" s="103"/>
      <c r="D55" s="104"/>
      <c r="E55" s="105"/>
      <c r="F55" s="106"/>
      <c r="G55" s="107" t="str">
        <f t="shared" si="0"/>
        <v/>
      </c>
      <c r="H55" s="108"/>
      <c r="I55" s="106"/>
      <c r="J55" s="109" t="str">
        <f t="shared" si="1"/>
        <v/>
      </c>
      <c r="K55" s="108"/>
      <c r="L55" s="106"/>
      <c r="M55" s="109" t="str">
        <f t="shared" si="2"/>
        <v/>
      </c>
      <c r="N55" s="108"/>
      <c r="O55" s="106"/>
      <c r="P55" s="109" t="str">
        <f t="shared" si="3"/>
        <v/>
      </c>
      <c r="Q55" s="108"/>
      <c r="R55" s="106"/>
      <c r="S55" s="109" t="str">
        <f t="shared" si="4"/>
        <v/>
      </c>
      <c r="T55" s="108"/>
      <c r="U55" s="106"/>
      <c r="V55" s="109" t="str">
        <f t="shared" si="5"/>
        <v/>
      </c>
    </row>
    <row r="56" spans="2:22" ht="13.5" x14ac:dyDescent="0.15">
      <c r="B56" s="80">
        <v>5</v>
      </c>
      <c r="C56" s="103"/>
      <c r="D56" s="104"/>
      <c r="E56" s="105"/>
      <c r="F56" s="106"/>
      <c r="G56" s="107" t="str">
        <f t="shared" si="0"/>
        <v/>
      </c>
      <c r="H56" s="108"/>
      <c r="I56" s="106"/>
      <c r="J56" s="109" t="str">
        <f t="shared" si="1"/>
        <v/>
      </c>
      <c r="K56" s="108"/>
      <c r="L56" s="106"/>
      <c r="M56" s="109" t="str">
        <f t="shared" si="2"/>
        <v/>
      </c>
      <c r="N56" s="108"/>
      <c r="O56" s="106"/>
      <c r="P56" s="109" t="str">
        <f t="shared" si="3"/>
        <v/>
      </c>
      <c r="Q56" s="108"/>
      <c r="R56" s="106"/>
      <c r="S56" s="109" t="str">
        <f t="shared" si="4"/>
        <v/>
      </c>
      <c r="T56" s="108"/>
      <c r="U56" s="106"/>
      <c r="V56" s="109" t="str">
        <f t="shared" si="5"/>
        <v/>
      </c>
    </row>
    <row r="57" spans="2:22" ht="13.5" x14ac:dyDescent="0.15">
      <c r="B57" s="80">
        <v>5</v>
      </c>
      <c r="C57" s="103"/>
      <c r="D57" s="104"/>
      <c r="E57" s="105"/>
      <c r="F57" s="106"/>
      <c r="G57" s="107" t="str">
        <f t="shared" si="0"/>
        <v/>
      </c>
      <c r="H57" s="108"/>
      <c r="I57" s="106"/>
      <c r="J57" s="109" t="str">
        <f t="shared" si="1"/>
        <v/>
      </c>
      <c r="K57" s="108"/>
      <c r="L57" s="106"/>
      <c r="M57" s="109" t="str">
        <f t="shared" si="2"/>
        <v/>
      </c>
      <c r="N57" s="108"/>
      <c r="O57" s="106"/>
      <c r="P57" s="109" t="str">
        <f t="shared" si="3"/>
        <v/>
      </c>
      <c r="Q57" s="108"/>
      <c r="R57" s="106"/>
      <c r="S57" s="109" t="str">
        <f t="shared" si="4"/>
        <v/>
      </c>
      <c r="T57" s="108"/>
      <c r="U57" s="106"/>
      <c r="V57" s="109" t="str">
        <f t="shared" si="5"/>
        <v/>
      </c>
    </row>
    <row r="58" spans="2:22" ht="13.5" x14ac:dyDescent="0.15">
      <c r="B58" s="80">
        <v>5</v>
      </c>
      <c r="C58" s="103"/>
      <c r="D58" s="104"/>
      <c r="E58" s="105"/>
      <c r="F58" s="106"/>
      <c r="G58" s="107" t="str">
        <f t="shared" si="0"/>
        <v/>
      </c>
      <c r="H58" s="108"/>
      <c r="I58" s="106"/>
      <c r="J58" s="109" t="str">
        <f t="shared" si="1"/>
        <v/>
      </c>
      <c r="K58" s="108"/>
      <c r="L58" s="106"/>
      <c r="M58" s="109" t="str">
        <f t="shared" si="2"/>
        <v/>
      </c>
      <c r="N58" s="108"/>
      <c r="O58" s="106"/>
      <c r="P58" s="109" t="str">
        <f t="shared" si="3"/>
        <v/>
      </c>
      <c r="Q58" s="108"/>
      <c r="R58" s="106"/>
      <c r="S58" s="109" t="str">
        <f t="shared" si="4"/>
        <v/>
      </c>
      <c r="T58" s="108"/>
      <c r="U58" s="106"/>
      <c r="V58" s="109" t="str">
        <f t="shared" si="5"/>
        <v/>
      </c>
    </row>
    <row r="59" spans="2:22" ht="13.5" x14ac:dyDescent="0.15">
      <c r="B59" s="80">
        <v>5</v>
      </c>
      <c r="C59" s="110"/>
      <c r="D59" s="111"/>
      <c r="E59" s="112"/>
      <c r="F59" s="113"/>
      <c r="G59" s="114" t="str">
        <f t="shared" si="0"/>
        <v/>
      </c>
      <c r="H59" s="115"/>
      <c r="I59" s="113"/>
      <c r="J59" s="116" t="str">
        <f t="shared" si="1"/>
        <v/>
      </c>
      <c r="K59" s="115"/>
      <c r="L59" s="113"/>
      <c r="M59" s="116" t="str">
        <f>IF(AND(K59="",L59=""),"",J59+K59-L59)</f>
        <v/>
      </c>
      <c r="N59" s="115"/>
      <c r="O59" s="113"/>
      <c r="P59" s="116" t="str">
        <f>IF(AND(N59="",O59=""),"",M59+N59-O59)</f>
        <v/>
      </c>
      <c r="Q59" s="115"/>
      <c r="R59" s="113"/>
      <c r="S59" s="116" t="str">
        <f>IF(AND(Q59="",R59=""),"",P59+Q59-R59)</f>
        <v/>
      </c>
      <c r="T59" s="115"/>
      <c r="U59" s="113"/>
      <c r="V59" s="116" t="str">
        <f>IF(AND(T59="",U59=""),"",S59+T59-U59)</f>
        <v/>
      </c>
    </row>
    <row r="60" spans="2:22" ht="13.5" x14ac:dyDescent="0.15">
      <c r="B60" s="80">
        <v>9</v>
      </c>
      <c r="C60" s="117" t="s">
        <v>286</v>
      </c>
      <c r="D60" s="118" t="str">
        <f>IF(COUNT(D6:D59)&gt;0,SUM(D6:D59),"")</f>
        <v/>
      </c>
      <c r="E60" s="119" t="str">
        <f>IF(COUNT(E6:E59)&gt;0,SUM(E6:E59),"")</f>
        <v/>
      </c>
      <c r="F60" s="120" t="str">
        <f>IF(COUNT(F6:F59)&gt;0,SUM(F6:F59),"")</f>
        <v/>
      </c>
      <c r="G60" s="121" t="str">
        <f t="shared" si="0"/>
        <v/>
      </c>
      <c r="H60" s="122" t="str">
        <f>IF(COUNT(H6:H59)&gt;0,SUM(H6:H59),"")</f>
        <v/>
      </c>
      <c r="I60" s="120" t="str">
        <f>IF(COUNT(I6:I59)&gt;0,SUM(I6:I59),"")</f>
        <v/>
      </c>
      <c r="J60" s="121" t="str">
        <f>IF(AND(H60="",I60=""),"",G60+H60-I60)</f>
        <v/>
      </c>
      <c r="K60" s="122" t="str">
        <f>IF(COUNT(K6:K59)&gt;0,SUM(K6:K59),"")</f>
        <v/>
      </c>
      <c r="L60" s="120" t="str">
        <f>IF(COUNT(L6:L59)&gt;0,SUM(L6:L59),"")</f>
        <v/>
      </c>
      <c r="M60" s="121" t="str">
        <f>IF(AND(K60="",L60=""),"",J60+K60-L60)</f>
        <v/>
      </c>
      <c r="N60" s="122" t="str">
        <f>IF(COUNT(N6:N59)&gt;0,SUM(N6:N59),"")</f>
        <v/>
      </c>
      <c r="O60" s="120" t="str">
        <f>IF(COUNT(O6:O59)&gt;0,SUM(O6:O59),"")</f>
        <v/>
      </c>
      <c r="P60" s="121" t="str">
        <f>IF(AND(N60="",O60=""),"",M60+N60-O60)</f>
        <v/>
      </c>
      <c r="Q60" s="122" t="str">
        <f>IF(COUNT(Q6:Q59)&gt;0,SUM(Q6:Q59),"")</f>
        <v/>
      </c>
      <c r="R60" s="120" t="str">
        <f>IF(COUNT(R6:R59)&gt;0,SUM(R6:R59),"")</f>
        <v/>
      </c>
      <c r="S60" s="121" t="str">
        <f>IF(AND(Q60="",R60=""),"",P60+Q60-R60)</f>
        <v/>
      </c>
      <c r="T60" s="122" t="str">
        <f>IF(COUNT(T6:T59)&gt;0,SUM(T6:T59),"")</f>
        <v/>
      </c>
      <c r="U60" s="120" t="str">
        <f>IF(COUNT(U6:U59)&gt;0,SUM(U6:U59),"")</f>
        <v/>
      </c>
      <c r="V60" s="121" t="str">
        <f>IF(AND(T60="",U60=""),"",S60+T60-U60)</f>
        <v/>
      </c>
    </row>
  </sheetData>
  <sheetProtection sheet="1" objects="1" scenarios="1"/>
  <phoneticPr fontId="2"/>
  <hyperlinks>
    <hyperlink ref="G1" location="'売掛管理（後期）'!A1" display="'売掛管理（後期）'!A1"/>
    <hyperlink ref="G2" location="'売掛管理（通年）'!A1" display="'売掛管理（通年）'!A1"/>
    <hyperlink ref="J1" location="説明!A1" display="説明!A1"/>
  </hyperlinks>
  <pageMargins left="0.59055118110236227" right="0.59055118110236227" top="0.59055118110236227" bottom="0.59055118110236227" header="0.31496062992125984" footer="0.31496062992125984"/>
  <pageSetup paperSize="9" scale="73" orientation="landscape" horizontalDpi="300" verticalDpi="300" r:id="rId1"/>
  <headerFooter alignWithMargins="0">
    <oddHeader>&amp;R&amp;D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V60"/>
  <sheetViews>
    <sheetView showGridLines="0" workbookViewId="0">
      <pane xSplit="4" ySplit="5" topLeftCell="E6" activePane="bottomRight" state="frozen"/>
      <selection activeCell="J42" sqref="J41:J42"/>
      <selection pane="topRight" activeCell="J42" sqref="J41:J42"/>
      <selection pane="bottomLeft" activeCell="J42" sqref="J41:J42"/>
      <selection pane="bottomRight" activeCell="J42" sqref="J41:J42"/>
    </sheetView>
  </sheetViews>
  <sheetFormatPr defaultRowHeight="12" x14ac:dyDescent="0.15"/>
  <cols>
    <col min="1" max="1" width="2.5" style="80" customWidth="1"/>
    <col min="2" max="2" width="2.5" style="80" hidden="1" customWidth="1"/>
    <col min="3" max="3" width="16.875" style="80" customWidth="1"/>
    <col min="4" max="22" width="8.375" style="80" customWidth="1"/>
    <col min="23" max="16384" width="9" style="80"/>
  </cols>
  <sheetData>
    <row r="1" spans="2:22" x14ac:dyDescent="0.15">
      <c r="B1" s="80">
        <v>0</v>
      </c>
      <c r="G1" s="81" t="s">
        <v>287</v>
      </c>
      <c r="J1" s="81" t="s">
        <v>273</v>
      </c>
    </row>
    <row r="2" spans="2:22" x14ac:dyDescent="0.15">
      <c r="B2" s="80">
        <v>1</v>
      </c>
      <c r="G2" s="81" t="s">
        <v>274</v>
      </c>
    </row>
    <row r="3" spans="2:22" x14ac:dyDescent="0.15">
      <c r="B3" s="80">
        <v>2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22" x14ac:dyDescent="0.15">
      <c r="B4" s="80">
        <v>3</v>
      </c>
      <c r="C4" s="84"/>
      <c r="D4" s="85"/>
      <c r="E4" s="86"/>
      <c r="F4" s="87" t="s">
        <v>288</v>
      </c>
      <c r="G4" s="88"/>
      <c r="H4" s="86"/>
      <c r="I4" s="87" t="s">
        <v>289</v>
      </c>
      <c r="J4" s="88"/>
      <c r="K4" s="86"/>
      <c r="L4" s="87" t="s">
        <v>290</v>
      </c>
      <c r="M4" s="88"/>
      <c r="N4" s="86"/>
      <c r="O4" s="87" t="s">
        <v>291</v>
      </c>
      <c r="P4" s="88"/>
      <c r="Q4" s="86"/>
      <c r="R4" s="87" t="s">
        <v>292</v>
      </c>
      <c r="S4" s="88"/>
      <c r="T4" s="86"/>
      <c r="U4" s="87" t="s">
        <v>293</v>
      </c>
      <c r="V4" s="88"/>
    </row>
    <row r="5" spans="2:22" x14ac:dyDescent="0.15">
      <c r="B5" s="80">
        <v>4</v>
      </c>
      <c r="C5" s="89" t="s">
        <v>281</v>
      </c>
      <c r="D5" s="90" t="s">
        <v>282</v>
      </c>
      <c r="E5" s="91" t="s">
        <v>283</v>
      </c>
      <c r="F5" s="92" t="s">
        <v>284</v>
      </c>
      <c r="G5" s="93" t="s">
        <v>285</v>
      </c>
      <c r="H5" s="94" t="s">
        <v>283</v>
      </c>
      <c r="I5" s="92" t="s">
        <v>284</v>
      </c>
      <c r="J5" s="95" t="s">
        <v>285</v>
      </c>
      <c r="K5" s="94" t="s">
        <v>283</v>
      </c>
      <c r="L5" s="92" t="s">
        <v>284</v>
      </c>
      <c r="M5" s="95" t="s">
        <v>285</v>
      </c>
      <c r="N5" s="94" t="s">
        <v>283</v>
      </c>
      <c r="O5" s="92" t="s">
        <v>284</v>
      </c>
      <c r="P5" s="95" t="s">
        <v>285</v>
      </c>
      <c r="Q5" s="94" t="s">
        <v>283</v>
      </c>
      <c r="R5" s="92" t="s">
        <v>284</v>
      </c>
      <c r="S5" s="95" t="s">
        <v>285</v>
      </c>
      <c r="T5" s="94" t="s">
        <v>283</v>
      </c>
      <c r="U5" s="92" t="s">
        <v>284</v>
      </c>
      <c r="V5" s="95" t="s">
        <v>285</v>
      </c>
    </row>
    <row r="6" spans="2:22" ht="13.5" x14ac:dyDescent="0.15">
      <c r="B6" s="80">
        <v>5</v>
      </c>
      <c r="C6" s="123" t="str">
        <f>IF('売掛管理（前期）'!C6="","",'売掛管理（前期）'!C6)</f>
        <v/>
      </c>
      <c r="D6" s="124" t="str">
        <f>IF('売掛管理（前期）'!V6="","",'売掛管理（前期）'!V6)</f>
        <v/>
      </c>
      <c r="E6" s="98"/>
      <c r="F6" s="99"/>
      <c r="G6" s="100" t="str">
        <f>IF(AND(E6="",F6=""),"",D6+E6-F6)</f>
        <v/>
      </c>
      <c r="H6" s="101"/>
      <c r="I6" s="99"/>
      <c r="J6" s="100" t="str">
        <f>IF(AND(H6="",I6=""),"",G6+H6-I6)</f>
        <v/>
      </c>
      <c r="K6" s="101"/>
      <c r="L6" s="99"/>
      <c r="M6" s="100" t="str">
        <f>IF(AND(K6="",L6=""),"",J6+K6-L6)</f>
        <v/>
      </c>
      <c r="N6" s="101"/>
      <c r="O6" s="99"/>
      <c r="P6" s="100" t="str">
        <f>IF(AND(N6="",O6=""),"",M6+N6-O6)</f>
        <v/>
      </c>
      <c r="Q6" s="101"/>
      <c r="R6" s="99"/>
      <c r="S6" s="100" t="str">
        <f>IF(AND(Q6="",R6=""),"",P6+Q6-R6)</f>
        <v/>
      </c>
      <c r="T6" s="101"/>
      <c r="U6" s="99"/>
      <c r="V6" s="102" t="str">
        <f>IF(AND(T6="",U6=""),"",S6+T6-U6)</f>
        <v/>
      </c>
    </row>
    <row r="7" spans="2:22" ht="13.5" x14ac:dyDescent="0.15">
      <c r="B7" s="80">
        <v>5</v>
      </c>
      <c r="C7" s="125" t="str">
        <f>IF('売掛管理（前期）'!C7="","",'売掛管理（前期）'!C7)</f>
        <v/>
      </c>
      <c r="D7" s="126" t="str">
        <f>IF('売掛管理（前期）'!V7="","",'売掛管理（前期）'!V7)</f>
        <v/>
      </c>
      <c r="E7" s="105"/>
      <c r="F7" s="106"/>
      <c r="G7" s="107" t="str">
        <f t="shared" ref="G7:G60" si="0">IF(AND(E7="",F7=""),"",D7+E7-F7)</f>
        <v/>
      </c>
      <c r="H7" s="108"/>
      <c r="I7" s="106"/>
      <c r="J7" s="109" t="str">
        <f t="shared" ref="J7:J58" si="1">IF(AND(H7="",I7=""),"",G7+H7-I7)</f>
        <v/>
      </c>
      <c r="K7" s="108"/>
      <c r="L7" s="106"/>
      <c r="M7" s="109" t="str">
        <f t="shared" ref="M7:M58" si="2">IF(AND(K7="",L7=""),"",J7+K7-L7)</f>
        <v/>
      </c>
      <c r="N7" s="108"/>
      <c r="O7" s="106"/>
      <c r="P7" s="109" t="str">
        <f t="shared" ref="P7:P58" si="3">IF(AND(N7="",O7=""),"",M7+N7-O7)</f>
        <v/>
      </c>
      <c r="Q7" s="108"/>
      <c r="R7" s="106"/>
      <c r="S7" s="109" t="str">
        <f t="shared" ref="S7:S58" si="4">IF(AND(Q7="",R7=""),"",P7+Q7-R7)</f>
        <v/>
      </c>
      <c r="T7" s="108"/>
      <c r="U7" s="106"/>
      <c r="V7" s="109" t="str">
        <f t="shared" ref="V7:V58" si="5">IF(AND(T7="",U7=""),"",S7+T7-U7)</f>
        <v/>
      </c>
    </row>
    <row r="8" spans="2:22" ht="13.5" x14ac:dyDescent="0.15">
      <c r="B8" s="80">
        <v>5</v>
      </c>
      <c r="C8" s="125" t="str">
        <f>IF('売掛管理（前期）'!C8="","",'売掛管理（前期）'!C8)</f>
        <v/>
      </c>
      <c r="D8" s="126" t="str">
        <f>IF('売掛管理（前期）'!V8="","",'売掛管理（前期）'!V8)</f>
        <v/>
      </c>
      <c r="E8" s="105"/>
      <c r="F8" s="106"/>
      <c r="G8" s="107" t="str">
        <f t="shared" si="0"/>
        <v/>
      </c>
      <c r="H8" s="108"/>
      <c r="I8" s="106"/>
      <c r="J8" s="109" t="str">
        <f t="shared" si="1"/>
        <v/>
      </c>
      <c r="K8" s="108"/>
      <c r="L8" s="106"/>
      <c r="M8" s="109" t="str">
        <f t="shared" si="2"/>
        <v/>
      </c>
      <c r="N8" s="108"/>
      <c r="O8" s="106"/>
      <c r="P8" s="109" t="str">
        <f t="shared" si="3"/>
        <v/>
      </c>
      <c r="Q8" s="108"/>
      <c r="R8" s="106"/>
      <c r="S8" s="109" t="str">
        <f t="shared" si="4"/>
        <v/>
      </c>
      <c r="T8" s="108"/>
      <c r="U8" s="106"/>
      <c r="V8" s="109" t="str">
        <f t="shared" si="5"/>
        <v/>
      </c>
    </row>
    <row r="9" spans="2:22" ht="13.5" x14ac:dyDescent="0.15">
      <c r="B9" s="80">
        <v>5</v>
      </c>
      <c r="C9" s="125" t="str">
        <f>IF('売掛管理（前期）'!C9="","",'売掛管理（前期）'!C9)</f>
        <v/>
      </c>
      <c r="D9" s="126" t="str">
        <f>IF('売掛管理（前期）'!V9="","",'売掛管理（前期）'!V9)</f>
        <v/>
      </c>
      <c r="E9" s="105"/>
      <c r="F9" s="106"/>
      <c r="G9" s="107" t="str">
        <f t="shared" si="0"/>
        <v/>
      </c>
      <c r="H9" s="108"/>
      <c r="I9" s="106"/>
      <c r="J9" s="109" t="str">
        <f t="shared" si="1"/>
        <v/>
      </c>
      <c r="K9" s="108"/>
      <c r="L9" s="106"/>
      <c r="M9" s="109" t="str">
        <f t="shared" si="2"/>
        <v/>
      </c>
      <c r="N9" s="108"/>
      <c r="O9" s="106"/>
      <c r="P9" s="109" t="str">
        <f t="shared" si="3"/>
        <v/>
      </c>
      <c r="Q9" s="108"/>
      <c r="R9" s="106"/>
      <c r="S9" s="109" t="str">
        <f t="shared" si="4"/>
        <v/>
      </c>
      <c r="T9" s="108"/>
      <c r="U9" s="106"/>
      <c r="V9" s="109" t="str">
        <f t="shared" si="5"/>
        <v/>
      </c>
    </row>
    <row r="10" spans="2:22" ht="13.5" x14ac:dyDescent="0.15">
      <c r="B10" s="80">
        <v>5</v>
      </c>
      <c r="C10" s="125" t="str">
        <f>IF('売掛管理（前期）'!C10="","",'売掛管理（前期）'!C10)</f>
        <v/>
      </c>
      <c r="D10" s="126" t="str">
        <f>IF('売掛管理（前期）'!V10="","",'売掛管理（前期）'!V10)</f>
        <v/>
      </c>
      <c r="E10" s="105"/>
      <c r="F10" s="106"/>
      <c r="G10" s="107" t="str">
        <f t="shared" si="0"/>
        <v/>
      </c>
      <c r="H10" s="108"/>
      <c r="I10" s="106"/>
      <c r="J10" s="109" t="str">
        <f t="shared" si="1"/>
        <v/>
      </c>
      <c r="K10" s="108"/>
      <c r="L10" s="106"/>
      <c r="M10" s="109" t="str">
        <f t="shared" si="2"/>
        <v/>
      </c>
      <c r="N10" s="108"/>
      <c r="O10" s="106"/>
      <c r="P10" s="109" t="str">
        <f t="shared" si="3"/>
        <v/>
      </c>
      <c r="Q10" s="108"/>
      <c r="R10" s="106"/>
      <c r="S10" s="109" t="str">
        <f t="shared" si="4"/>
        <v/>
      </c>
      <c r="T10" s="108"/>
      <c r="U10" s="106"/>
      <c r="V10" s="109" t="str">
        <f t="shared" si="5"/>
        <v/>
      </c>
    </row>
    <row r="11" spans="2:22" ht="13.5" x14ac:dyDescent="0.15">
      <c r="B11" s="80">
        <v>5</v>
      </c>
      <c r="C11" s="125" t="str">
        <f>IF('売掛管理（前期）'!C11="","",'売掛管理（前期）'!C11)</f>
        <v/>
      </c>
      <c r="D11" s="126" t="str">
        <f>IF('売掛管理（前期）'!V11="","",'売掛管理（前期）'!V11)</f>
        <v/>
      </c>
      <c r="E11" s="105"/>
      <c r="F11" s="106"/>
      <c r="G11" s="107" t="str">
        <f t="shared" si="0"/>
        <v/>
      </c>
      <c r="H11" s="108"/>
      <c r="I11" s="106"/>
      <c r="J11" s="109" t="str">
        <f t="shared" si="1"/>
        <v/>
      </c>
      <c r="K11" s="108"/>
      <c r="L11" s="106"/>
      <c r="M11" s="109" t="str">
        <f t="shared" si="2"/>
        <v/>
      </c>
      <c r="N11" s="108"/>
      <c r="O11" s="106"/>
      <c r="P11" s="109" t="str">
        <f t="shared" si="3"/>
        <v/>
      </c>
      <c r="Q11" s="108"/>
      <c r="R11" s="106"/>
      <c r="S11" s="109" t="str">
        <f t="shared" si="4"/>
        <v/>
      </c>
      <c r="T11" s="108"/>
      <c r="U11" s="106"/>
      <c r="V11" s="109" t="str">
        <f t="shared" si="5"/>
        <v/>
      </c>
    </row>
    <row r="12" spans="2:22" ht="13.5" x14ac:dyDescent="0.15">
      <c r="B12" s="80">
        <v>5</v>
      </c>
      <c r="C12" s="125" t="str">
        <f>IF('売掛管理（前期）'!C12="","",'売掛管理（前期）'!C12)</f>
        <v/>
      </c>
      <c r="D12" s="126" t="str">
        <f>IF('売掛管理（前期）'!V12="","",'売掛管理（前期）'!V12)</f>
        <v/>
      </c>
      <c r="E12" s="105"/>
      <c r="F12" s="106"/>
      <c r="G12" s="107" t="str">
        <f t="shared" si="0"/>
        <v/>
      </c>
      <c r="H12" s="108"/>
      <c r="I12" s="106"/>
      <c r="J12" s="109" t="str">
        <f t="shared" si="1"/>
        <v/>
      </c>
      <c r="K12" s="108"/>
      <c r="L12" s="106"/>
      <c r="M12" s="109" t="str">
        <f t="shared" si="2"/>
        <v/>
      </c>
      <c r="N12" s="108"/>
      <c r="O12" s="106"/>
      <c r="P12" s="109" t="str">
        <f t="shared" si="3"/>
        <v/>
      </c>
      <c r="Q12" s="108"/>
      <c r="R12" s="106"/>
      <c r="S12" s="109" t="str">
        <f t="shared" si="4"/>
        <v/>
      </c>
      <c r="T12" s="108"/>
      <c r="U12" s="106"/>
      <c r="V12" s="109" t="str">
        <f t="shared" si="5"/>
        <v/>
      </c>
    </row>
    <row r="13" spans="2:22" ht="13.5" x14ac:dyDescent="0.15">
      <c r="B13" s="80">
        <v>5</v>
      </c>
      <c r="C13" s="125" t="str">
        <f>IF('売掛管理（前期）'!C13="","",'売掛管理（前期）'!C13)</f>
        <v/>
      </c>
      <c r="D13" s="126" t="str">
        <f>IF('売掛管理（前期）'!V13="","",'売掛管理（前期）'!V13)</f>
        <v/>
      </c>
      <c r="E13" s="105"/>
      <c r="F13" s="106"/>
      <c r="G13" s="107" t="str">
        <f t="shared" si="0"/>
        <v/>
      </c>
      <c r="H13" s="108"/>
      <c r="I13" s="106"/>
      <c r="J13" s="109" t="str">
        <f t="shared" si="1"/>
        <v/>
      </c>
      <c r="K13" s="108"/>
      <c r="L13" s="106"/>
      <c r="M13" s="109" t="str">
        <f t="shared" si="2"/>
        <v/>
      </c>
      <c r="N13" s="108"/>
      <c r="O13" s="106"/>
      <c r="P13" s="109" t="str">
        <f t="shared" si="3"/>
        <v/>
      </c>
      <c r="Q13" s="108"/>
      <c r="R13" s="106"/>
      <c r="S13" s="109" t="str">
        <f t="shared" si="4"/>
        <v/>
      </c>
      <c r="T13" s="108"/>
      <c r="U13" s="106"/>
      <c r="V13" s="109" t="str">
        <f t="shared" si="5"/>
        <v/>
      </c>
    </row>
    <row r="14" spans="2:22" ht="13.5" x14ac:dyDescent="0.15">
      <c r="B14" s="80">
        <v>5</v>
      </c>
      <c r="C14" s="125" t="str">
        <f>IF('売掛管理（前期）'!C14="","",'売掛管理（前期）'!C14)</f>
        <v/>
      </c>
      <c r="D14" s="126" t="str">
        <f>IF('売掛管理（前期）'!V14="","",'売掛管理（前期）'!V14)</f>
        <v/>
      </c>
      <c r="E14" s="105"/>
      <c r="F14" s="106"/>
      <c r="G14" s="107" t="str">
        <f t="shared" si="0"/>
        <v/>
      </c>
      <c r="H14" s="108"/>
      <c r="I14" s="106"/>
      <c r="J14" s="109" t="str">
        <f t="shared" si="1"/>
        <v/>
      </c>
      <c r="K14" s="108"/>
      <c r="L14" s="106"/>
      <c r="M14" s="109" t="str">
        <f t="shared" si="2"/>
        <v/>
      </c>
      <c r="N14" s="108"/>
      <c r="O14" s="106"/>
      <c r="P14" s="109" t="str">
        <f t="shared" si="3"/>
        <v/>
      </c>
      <c r="Q14" s="108"/>
      <c r="R14" s="106"/>
      <c r="S14" s="109" t="str">
        <f t="shared" si="4"/>
        <v/>
      </c>
      <c r="T14" s="108"/>
      <c r="U14" s="106"/>
      <c r="V14" s="109" t="str">
        <f t="shared" si="5"/>
        <v/>
      </c>
    </row>
    <row r="15" spans="2:22" ht="13.5" x14ac:dyDescent="0.15">
      <c r="B15" s="80">
        <v>5</v>
      </c>
      <c r="C15" s="125" t="str">
        <f>IF('売掛管理（前期）'!C15="","",'売掛管理（前期）'!C15)</f>
        <v/>
      </c>
      <c r="D15" s="126" t="str">
        <f>IF('売掛管理（前期）'!V15="","",'売掛管理（前期）'!V15)</f>
        <v/>
      </c>
      <c r="E15" s="105"/>
      <c r="F15" s="106"/>
      <c r="G15" s="107" t="str">
        <f t="shared" si="0"/>
        <v/>
      </c>
      <c r="H15" s="108"/>
      <c r="I15" s="106"/>
      <c r="J15" s="109" t="str">
        <f t="shared" si="1"/>
        <v/>
      </c>
      <c r="K15" s="108"/>
      <c r="L15" s="106"/>
      <c r="M15" s="109" t="str">
        <f t="shared" si="2"/>
        <v/>
      </c>
      <c r="N15" s="108"/>
      <c r="O15" s="106"/>
      <c r="P15" s="109" t="str">
        <f t="shared" si="3"/>
        <v/>
      </c>
      <c r="Q15" s="108"/>
      <c r="R15" s="106"/>
      <c r="S15" s="109" t="str">
        <f t="shared" si="4"/>
        <v/>
      </c>
      <c r="T15" s="108"/>
      <c r="U15" s="106"/>
      <c r="V15" s="109" t="str">
        <f t="shared" si="5"/>
        <v/>
      </c>
    </row>
    <row r="16" spans="2:22" ht="13.5" x14ac:dyDescent="0.15">
      <c r="B16" s="80">
        <v>5</v>
      </c>
      <c r="C16" s="125" t="str">
        <f>IF('売掛管理（前期）'!C16="","",'売掛管理（前期）'!C16)</f>
        <v/>
      </c>
      <c r="D16" s="126" t="str">
        <f>IF('売掛管理（前期）'!V16="","",'売掛管理（前期）'!V16)</f>
        <v/>
      </c>
      <c r="E16" s="105"/>
      <c r="F16" s="106"/>
      <c r="G16" s="107" t="str">
        <f t="shared" si="0"/>
        <v/>
      </c>
      <c r="H16" s="108"/>
      <c r="I16" s="106"/>
      <c r="J16" s="109" t="str">
        <f t="shared" si="1"/>
        <v/>
      </c>
      <c r="K16" s="108"/>
      <c r="L16" s="106"/>
      <c r="M16" s="109" t="str">
        <f t="shared" si="2"/>
        <v/>
      </c>
      <c r="N16" s="108"/>
      <c r="O16" s="106"/>
      <c r="P16" s="109" t="str">
        <f t="shared" si="3"/>
        <v/>
      </c>
      <c r="Q16" s="108"/>
      <c r="R16" s="106"/>
      <c r="S16" s="109" t="str">
        <f t="shared" si="4"/>
        <v/>
      </c>
      <c r="T16" s="108"/>
      <c r="U16" s="106"/>
      <c r="V16" s="109" t="str">
        <f t="shared" si="5"/>
        <v/>
      </c>
    </row>
    <row r="17" spans="2:22" ht="13.5" x14ac:dyDescent="0.15">
      <c r="B17" s="80">
        <v>5</v>
      </c>
      <c r="C17" s="125" t="str">
        <f>IF('売掛管理（前期）'!C17="","",'売掛管理（前期）'!C17)</f>
        <v/>
      </c>
      <c r="D17" s="126" t="str">
        <f>IF('売掛管理（前期）'!V17="","",'売掛管理（前期）'!V17)</f>
        <v/>
      </c>
      <c r="E17" s="105"/>
      <c r="F17" s="106"/>
      <c r="G17" s="107" t="str">
        <f t="shared" si="0"/>
        <v/>
      </c>
      <c r="H17" s="108"/>
      <c r="I17" s="106"/>
      <c r="J17" s="109" t="str">
        <f t="shared" si="1"/>
        <v/>
      </c>
      <c r="K17" s="108"/>
      <c r="L17" s="106"/>
      <c r="M17" s="109" t="str">
        <f t="shared" si="2"/>
        <v/>
      </c>
      <c r="N17" s="108"/>
      <c r="O17" s="106"/>
      <c r="P17" s="109" t="str">
        <f t="shared" si="3"/>
        <v/>
      </c>
      <c r="Q17" s="108"/>
      <c r="R17" s="106"/>
      <c r="S17" s="109" t="str">
        <f t="shared" si="4"/>
        <v/>
      </c>
      <c r="T17" s="108"/>
      <c r="U17" s="106"/>
      <c r="V17" s="109" t="str">
        <f t="shared" si="5"/>
        <v/>
      </c>
    </row>
    <row r="18" spans="2:22" ht="13.5" x14ac:dyDescent="0.15">
      <c r="B18" s="80">
        <v>5</v>
      </c>
      <c r="C18" s="125" t="str">
        <f>IF('売掛管理（前期）'!C18="","",'売掛管理（前期）'!C18)</f>
        <v/>
      </c>
      <c r="D18" s="126" t="str">
        <f>IF('売掛管理（前期）'!V18="","",'売掛管理（前期）'!V18)</f>
        <v/>
      </c>
      <c r="E18" s="105"/>
      <c r="F18" s="106"/>
      <c r="G18" s="107" t="str">
        <f t="shared" si="0"/>
        <v/>
      </c>
      <c r="H18" s="108"/>
      <c r="I18" s="106"/>
      <c r="J18" s="109" t="str">
        <f t="shared" si="1"/>
        <v/>
      </c>
      <c r="K18" s="108"/>
      <c r="L18" s="106"/>
      <c r="M18" s="109" t="str">
        <f t="shared" si="2"/>
        <v/>
      </c>
      <c r="N18" s="108"/>
      <c r="O18" s="106"/>
      <c r="P18" s="109" t="str">
        <f t="shared" si="3"/>
        <v/>
      </c>
      <c r="Q18" s="108"/>
      <c r="R18" s="106"/>
      <c r="S18" s="109" t="str">
        <f t="shared" si="4"/>
        <v/>
      </c>
      <c r="T18" s="108"/>
      <c r="U18" s="106"/>
      <c r="V18" s="109" t="str">
        <f t="shared" si="5"/>
        <v/>
      </c>
    </row>
    <row r="19" spans="2:22" ht="13.5" x14ac:dyDescent="0.15">
      <c r="B19" s="80">
        <v>5</v>
      </c>
      <c r="C19" s="125" t="str">
        <f>IF('売掛管理（前期）'!C19="","",'売掛管理（前期）'!C19)</f>
        <v/>
      </c>
      <c r="D19" s="126" t="str">
        <f>IF('売掛管理（前期）'!V19="","",'売掛管理（前期）'!V19)</f>
        <v/>
      </c>
      <c r="E19" s="105"/>
      <c r="F19" s="106"/>
      <c r="G19" s="107" t="str">
        <f t="shared" si="0"/>
        <v/>
      </c>
      <c r="H19" s="108"/>
      <c r="I19" s="106"/>
      <c r="J19" s="109" t="str">
        <f t="shared" si="1"/>
        <v/>
      </c>
      <c r="K19" s="108"/>
      <c r="L19" s="106"/>
      <c r="M19" s="109" t="str">
        <f t="shared" si="2"/>
        <v/>
      </c>
      <c r="N19" s="108"/>
      <c r="O19" s="106"/>
      <c r="P19" s="109" t="str">
        <f t="shared" si="3"/>
        <v/>
      </c>
      <c r="Q19" s="108"/>
      <c r="R19" s="106"/>
      <c r="S19" s="109" t="str">
        <f t="shared" si="4"/>
        <v/>
      </c>
      <c r="T19" s="108"/>
      <c r="U19" s="106"/>
      <c r="V19" s="109" t="str">
        <f t="shared" si="5"/>
        <v/>
      </c>
    </row>
    <row r="20" spans="2:22" ht="13.5" x14ac:dyDescent="0.15">
      <c r="B20" s="80">
        <v>5</v>
      </c>
      <c r="C20" s="125" t="str">
        <f>IF('売掛管理（前期）'!C20="","",'売掛管理（前期）'!C20)</f>
        <v/>
      </c>
      <c r="D20" s="126" t="str">
        <f>IF('売掛管理（前期）'!V20="","",'売掛管理（前期）'!V20)</f>
        <v/>
      </c>
      <c r="E20" s="105"/>
      <c r="F20" s="106"/>
      <c r="G20" s="107" t="str">
        <f t="shared" si="0"/>
        <v/>
      </c>
      <c r="H20" s="108"/>
      <c r="I20" s="106"/>
      <c r="J20" s="109" t="str">
        <f t="shared" si="1"/>
        <v/>
      </c>
      <c r="K20" s="108"/>
      <c r="L20" s="106"/>
      <c r="M20" s="109" t="str">
        <f t="shared" si="2"/>
        <v/>
      </c>
      <c r="N20" s="108"/>
      <c r="O20" s="106"/>
      <c r="P20" s="109" t="str">
        <f t="shared" si="3"/>
        <v/>
      </c>
      <c r="Q20" s="108"/>
      <c r="R20" s="106"/>
      <c r="S20" s="109" t="str">
        <f t="shared" si="4"/>
        <v/>
      </c>
      <c r="T20" s="108"/>
      <c r="U20" s="106"/>
      <c r="V20" s="109" t="str">
        <f t="shared" si="5"/>
        <v/>
      </c>
    </row>
    <row r="21" spans="2:22" ht="13.5" x14ac:dyDescent="0.15">
      <c r="B21" s="80">
        <v>5</v>
      </c>
      <c r="C21" s="125" t="str">
        <f>IF('売掛管理（前期）'!C21="","",'売掛管理（前期）'!C21)</f>
        <v/>
      </c>
      <c r="D21" s="126" t="str">
        <f>IF('売掛管理（前期）'!V21="","",'売掛管理（前期）'!V21)</f>
        <v/>
      </c>
      <c r="E21" s="105"/>
      <c r="F21" s="106"/>
      <c r="G21" s="107" t="str">
        <f t="shared" si="0"/>
        <v/>
      </c>
      <c r="H21" s="108"/>
      <c r="I21" s="106"/>
      <c r="J21" s="109" t="str">
        <f t="shared" si="1"/>
        <v/>
      </c>
      <c r="K21" s="108"/>
      <c r="L21" s="106"/>
      <c r="M21" s="109" t="str">
        <f t="shared" si="2"/>
        <v/>
      </c>
      <c r="N21" s="108"/>
      <c r="O21" s="106"/>
      <c r="P21" s="109" t="str">
        <f t="shared" si="3"/>
        <v/>
      </c>
      <c r="Q21" s="108"/>
      <c r="R21" s="106"/>
      <c r="S21" s="109" t="str">
        <f t="shared" si="4"/>
        <v/>
      </c>
      <c r="T21" s="108"/>
      <c r="U21" s="106"/>
      <c r="V21" s="109" t="str">
        <f t="shared" si="5"/>
        <v/>
      </c>
    </row>
    <row r="22" spans="2:22" ht="13.5" x14ac:dyDescent="0.15">
      <c r="B22" s="80">
        <v>5</v>
      </c>
      <c r="C22" s="125" t="str">
        <f>IF('売掛管理（前期）'!C22="","",'売掛管理（前期）'!C22)</f>
        <v/>
      </c>
      <c r="D22" s="126" t="str">
        <f>IF('売掛管理（前期）'!V22="","",'売掛管理（前期）'!V22)</f>
        <v/>
      </c>
      <c r="E22" s="105"/>
      <c r="F22" s="106"/>
      <c r="G22" s="107" t="str">
        <f t="shared" si="0"/>
        <v/>
      </c>
      <c r="H22" s="108"/>
      <c r="I22" s="106"/>
      <c r="J22" s="109" t="str">
        <f t="shared" si="1"/>
        <v/>
      </c>
      <c r="K22" s="108"/>
      <c r="L22" s="106"/>
      <c r="M22" s="109" t="str">
        <f t="shared" si="2"/>
        <v/>
      </c>
      <c r="N22" s="108"/>
      <c r="O22" s="106"/>
      <c r="P22" s="109" t="str">
        <f t="shared" si="3"/>
        <v/>
      </c>
      <c r="Q22" s="108"/>
      <c r="R22" s="106"/>
      <c r="S22" s="109" t="str">
        <f t="shared" si="4"/>
        <v/>
      </c>
      <c r="T22" s="108"/>
      <c r="U22" s="106"/>
      <c r="V22" s="109" t="str">
        <f t="shared" si="5"/>
        <v/>
      </c>
    </row>
    <row r="23" spans="2:22" ht="13.5" x14ac:dyDescent="0.15">
      <c r="B23" s="80">
        <v>5</v>
      </c>
      <c r="C23" s="125" t="str">
        <f>IF('売掛管理（前期）'!C23="","",'売掛管理（前期）'!C23)</f>
        <v/>
      </c>
      <c r="D23" s="126" t="str">
        <f>IF('売掛管理（前期）'!V23="","",'売掛管理（前期）'!V23)</f>
        <v/>
      </c>
      <c r="E23" s="105"/>
      <c r="F23" s="106"/>
      <c r="G23" s="107" t="str">
        <f t="shared" si="0"/>
        <v/>
      </c>
      <c r="H23" s="108"/>
      <c r="I23" s="106"/>
      <c r="J23" s="109" t="str">
        <f t="shared" si="1"/>
        <v/>
      </c>
      <c r="K23" s="108"/>
      <c r="L23" s="106"/>
      <c r="M23" s="109" t="str">
        <f t="shared" si="2"/>
        <v/>
      </c>
      <c r="N23" s="108"/>
      <c r="O23" s="106"/>
      <c r="P23" s="109" t="str">
        <f t="shared" si="3"/>
        <v/>
      </c>
      <c r="Q23" s="108"/>
      <c r="R23" s="106"/>
      <c r="S23" s="109" t="str">
        <f t="shared" si="4"/>
        <v/>
      </c>
      <c r="T23" s="108"/>
      <c r="U23" s="106"/>
      <c r="V23" s="109" t="str">
        <f t="shared" si="5"/>
        <v/>
      </c>
    </row>
    <row r="24" spans="2:22" ht="13.5" x14ac:dyDescent="0.15">
      <c r="B24" s="80">
        <v>5</v>
      </c>
      <c r="C24" s="125" t="str">
        <f>IF('売掛管理（前期）'!C24="","",'売掛管理（前期）'!C24)</f>
        <v/>
      </c>
      <c r="D24" s="126" t="str">
        <f>IF('売掛管理（前期）'!V24="","",'売掛管理（前期）'!V24)</f>
        <v/>
      </c>
      <c r="E24" s="105"/>
      <c r="F24" s="106"/>
      <c r="G24" s="107" t="str">
        <f t="shared" si="0"/>
        <v/>
      </c>
      <c r="H24" s="108"/>
      <c r="I24" s="106"/>
      <c r="J24" s="109" t="str">
        <f t="shared" si="1"/>
        <v/>
      </c>
      <c r="K24" s="108"/>
      <c r="L24" s="106"/>
      <c r="M24" s="109" t="str">
        <f t="shared" si="2"/>
        <v/>
      </c>
      <c r="N24" s="108"/>
      <c r="O24" s="106"/>
      <c r="P24" s="109" t="str">
        <f t="shared" si="3"/>
        <v/>
      </c>
      <c r="Q24" s="108"/>
      <c r="R24" s="106"/>
      <c r="S24" s="109" t="str">
        <f t="shared" si="4"/>
        <v/>
      </c>
      <c r="T24" s="108"/>
      <c r="U24" s="106"/>
      <c r="V24" s="109" t="str">
        <f t="shared" si="5"/>
        <v/>
      </c>
    </row>
    <row r="25" spans="2:22" ht="13.5" x14ac:dyDescent="0.15">
      <c r="B25" s="80">
        <v>5</v>
      </c>
      <c r="C25" s="125" t="str">
        <f>IF('売掛管理（前期）'!C25="","",'売掛管理（前期）'!C25)</f>
        <v/>
      </c>
      <c r="D25" s="126" t="str">
        <f>IF('売掛管理（前期）'!V25="","",'売掛管理（前期）'!V25)</f>
        <v/>
      </c>
      <c r="E25" s="105"/>
      <c r="F25" s="106"/>
      <c r="G25" s="107" t="str">
        <f t="shared" si="0"/>
        <v/>
      </c>
      <c r="H25" s="108"/>
      <c r="I25" s="106"/>
      <c r="J25" s="109" t="str">
        <f t="shared" si="1"/>
        <v/>
      </c>
      <c r="K25" s="108"/>
      <c r="L25" s="106"/>
      <c r="M25" s="109" t="str">
        <f t="shared" si="2"/>
        <v/>
      </c>
      <c r="N25" s="108"/>
      <c r="O25" s="106"/>
      <c r="P25" s="109" t="str">
        <f t="shared" si="3"/>
        <v/>
      </c>
      <c r="Q25" s="108"/>
      <c r="R25" s="106"/>
      <c r="S25" s="109" t="str">
        <f t="shared" si="4"/>
        <v/>
      </c>
      <c r="T25" s="108"/>
      <c r="U25" s="106"/>
      <c r="V25" s="109" t="str">
        <f t="shared" si="5"/>
        <v/>
      </c>
    </row>
    <row r="26" spans="2:22" ht="13.5" x14ac:dyDescent="0.15">
      <c r="B26" s="80">
        <v>5</v>
      </c>
      <c r="C26" s="125" t="str">
        <f>IF('売掛管理（前期）'!C26="","",'売掛管理（前期）'!C26)</f>
        <v/>
      </c>
      <c r="D26" s="126" t="str">
        <f>IF('売掛管理（前期）'!V26="","",'売掛管理（前期）'!V26)</f>
        <v/>
      </c>
      <c r="E26" s="105"/>
      <c r="F26" s="106"/>
      <c r="G26" s="107" t="str">
        <f t="shared" si="0"/>
        <v/>
      </c>
      <c r="H26" s="108"/>
      <c r="I26" s="106"/>
      <c r="J26" s="109" t="str">
        <f t="shared" si="1"/>
        <v/>
      </c>
      <c r="K26" s="108"/>
      <c r="L26" s="106"/>
      <c r="M26" s="109" t="str">
        <f t="shared" si="2"/>
        <v/>
      </c>
      <c r="N26" s="108"/>
      <c r="O26" s="106"/>
      <c r="P26" s="109" t="str">
        <f t="shared" si="3"/>
        <v/>
      </c>
      <c r="Q26" s="108"/>
      <c r="R26" s="106"/>
      <c r="S26" s="109" t="str">
        <f t="shared" si="4"/>
        <v/>
      </c>
      <c r="T26" s="108"/>
      <c r="U26" s="106"/>
      <c r="V26" s="109" t="str">
        <f t="shared" si="5"/>
        <v/>
      </c>
    </row>
    <row r="27" spans="2:22" ht="13.5" x14ac:dyDescent="0.15">
      <c r="B27" s="80">
        <v>5</v>
      </c>
      <c r="C27" s="125" t="str">
        <f>IF('売掛管理（前期）'!C27="","",'売掛管理（前期）'!C27)</f>
        <v/>
      </c>
      <c r="D27" s="126" t="str">
        <f>IF('売掛管理（前期）'!V27="","",'売掛管理（前期）'!V27)</f>
        <v/>
      </c>
      <c r="E27" s="105"/>
      <c r="F27" s="106"/>
      <c r="G27" s="107" t="str">
        <f t="shared" si="0"/>
        <v/>
      </c>
      <c r="H27" s="108"/>
      <c r="I27" s="106"/>
      <c r="J27" s="109" t="str">
        <f t="shared" si="1"/>
        <v/>
      </c>
      <c r="K27" s="108"/>
      <c r="L27" s="106"/>
      <c r="M27" s="109" t="str">
        <f t="shared" si="2"/>
        <v/>
      </c>
      <c r="N27" s="108"/>
      <c r="O27" s="106"/>
      <c r="P27" s="109" t="str">
        <f t="shared" si="3"/>
        <v/>
      </c>
      <c r="Q27" s="108"/>
      <c r="R27" s="106"/>
      <c r="S27" s="109" t="str">
        <f t="shared" si="4"/>
        <v/>
      </c>
      <c r="T27" s="108"/>
      <c r="U27" s="106"/>
      <c r="V27" s="109" t="str">
        <f t="shared" si="5"/>
        <v/>
      </c>
    </row>
    <row r="28" spans="2:22" ht="13.5" x14ac:dyDescent="0.15">
      <c r="B28" s="80">
        <v>5</v>
      </c>
      <c r="C28" s="125" t="str">
        <f>IF('売掛管理（前期）'!C28="","",'売掛管理（前期）'!C28)</f>
        <v/>
      </c>
      <c r="D28" s="126" t="str">
        <f>IF('売掛管理（前期）'!V28="","",'売掛管理（前期）'!V28)</f>
        <v/>
      </c>
      <c r="E28" s="105"/>
      <c r="F28" s="106"/>
      <c r="G28" s="107" t="str">
        <f t="shared" si="0"/>
        <v/>
      </c>
      <c r="H28" s="108"/>
      <c r="I28" s="106"/>
      <c r="J28" s="109" t="str">
        <f t="shared" si="1"/>
        <v/>
      </c>
      <c r="K28" s="108"/>
      <c r="L28" s="106"/>
      <c r="M28" s="109" t="str">
        <f t="shared" si="2"/>
        <v/>
      </c>
      <c r="N28" s="108"/>
      <c r="O28" s="106"/>
      <c r="P28" s="109" t="str">
        <f t="shared" si="3"/>
        <v/>
      </c>
      <c r="Q28" s="108"/>
      <c r="R28" s="106"/>
      <c r="S28" s="109" t="str">
        <f t="shared" si="4"/>
        <v/>
      </c>
      <c r="T28" s="108"/>
      <c r="U28" s="106"/>
      <c r="V28" s="109" t="str">
        <f t="shared" si="5"/>
        <v/>
      </c>
    </row>
    <row r="29" spans="2:22" ht="13.5" x14ac:dyDescent="0.15">
      <c r="B29" s="80">
        <v>5</v>
      </c>
      <c r="C29" s="125" t="str">
        <f>IF('売掛管理（前期）'!C29="","",'売掛管理（前期）'!C29)</f>
        <v/>
      </c>
      <c r="D29" s="126" t="str">
        <f>IF('売掛管理（前期）'!V29="","",'売掛管理（前期）'!V29)</f>
        <v/>
      </c>
      <c r="E29" s="105"/>
      <c r="F29" s="106"/>
      <c r="G29" s="107" t="str">
        <f t="shared" si="0"/>
        <v/>
      </c>
      <c r="H29" s="108"/>
      <c r="I29" s="106"/>
      <c r="J29" s="109" t="str">
        <f t="shared" si="1"/>
        <v/>
      </c>
      <c r="K29" s="108"/>
      <c r="L29" s="106"/>
      <c r="M29" s="109" t="str">
        <f t="shared" si="2"/>
        <v/>
      </c>
      <c r="N29" s="108"/>
      <c r="O29" s="106"/>
      <c r="P29" s="109" t="str">
        <f t="shared" si="3"/>
        <v/>
      </c>
      <c r="Q29" s="108"/>
      <c r="R29" s="106"/>
      <c r="S29" s="109" t="str">
        <f t="shared" si="4"/>
        <v/>
      </c>
      <c r="T29" s="108"/>
      <c r="U29" s="106"/>
      <c r="V29" s="109" t="str">
        <f t="shared" si="5"/>
        <v/>
      </c>
    </row>
    <row r="30" spans="2:22" ht="13.5" x14ac:dyDescent="0.15">
      <c r="B30" s="80">
        <v>5</v>
      </c>
      <c r="C30" s="125" t="str">
        <f>IF('売掛管理（前期）'!C30="","",'売掛管理（前期）'!C30)</f>
        <v/>
      </c>
      <c r="D30" s="126" t="str">
        <f>IF('売掛管理（前期）'!V30="","",'売掛管理（前期）'!V30)</f>
        <v/>
      </c>
      <c r="E30" s="105"/>
      <c r="F30" s="106"/>
      <c r="G30" s="107" t="str">
        <f t="shared" si="0"/>
        <v/>
      </c>
      <c r="H30" s="108"/>
      <c r="I30" s="106"/>
      <c r="J30" s="109" t="str">
        <f t="shared" si="1"/>
        <v/>
      </c>
      <c r="K30" s="108"/>
      <c r="L30" s="106"/>
      <c r="M30" s="109" t="str">
        <f t="shared" si="2"/>
        <v/>
      </c>
      <c r="N30" s="108"/>
      <c r="O30" s="106"/>
      <c r="P30" s="109" t="str">
        <f t="shared" si="3"/>
        <v/>
      </c>
      <c r="Q30" s="108"/>
      <c r="R30" s="106"/>
      <c r="S30" s="109" t="str">
        <f t="shared" si="4"/>
        <v/>
      </c>
      <c r="T30" s="108"/>
      <c r="U30" s="106"/>
      <c r="V30" s="109" t="str">
        <f t="shared" si="5"/>
        <v/>
      </c>
    </row>
    <row r="31" spans="2:22" ht="13.5" x14ac:dyDescent="0.15">
      <c r="B31" s="80">
        <v>5</v>
      </c>
      <c r="C31" s="125" t="str">
        <f>IF('売掛管理（前期）'!C31="","",'売掛管理（前期）'!C31)</f>
        <v/>
      </c>
      <c r="D31" s="126" t="str">
        <f>IF('売掛管理（前期）'!V31="","",'売掛管理（前期）'!V31)</f>
        <v/>
      </c>
      <c r="E31" s="105"/>
      <c r="F31" s="106"/>
      <c r="G31" s="107" t="str">
        <f t="shared" si="0"/>
        <v/>
      </c>
      <c r="H31" s="108"/>
      <c r="I31" s="106"/>
      <c r="J31" s="109" t="str">
        <f t="shared" si="1"/>
        <v/>
      </c>
      <c r="K31" s="108"/>
      <c r="L31" s="106"/>
      <c r="M31" s="109" t="str">
        <f t="shared" si="2"/>
        <v/>
      </c>
      <c r="N31" s="108"/>
      <c r="O31" s="106"/>
      <c r="P31" s="109" t="str">
        <f t="shared" si="3"/>
        <v/>
      </c>
      <c r="Q31" s="108"/>
      <c r="R31" s="106"/>
      <c r="S31" s="109" t="str">
        <f t="shared" si="4"/>
        <v/>
      </c>
      <c r="T31" s="108"/>
      <c r="U31" s="106"/>
      <c r="V31" s="109" t="str">
        <f t="shared" si="5"/>
        <v/>
      </c>
    </row>
    <row r="32" spans="2:22" ht="13.5" x14ac:dyDescent="0.15">
      <c r="B32" s="80">
        <v>5</v>
      </c>
      <c r="C32" s="125" t="str">
        <f>IF('売掛管理（前期）'!C32="","",'売掛管理（前期）'!C32)</f>
        <v/>
      </c>
      <c r="D32" s="126" t="str">
        <f>IF('売掛管理（前期）'!V32="","",'売掛管理（前期）'!V32)</f>
        <v/>
      </c>
      <c r="E32" s="105"/>
      <c r="F32" s="106"/>
      <c r="G32" s="107" t="str">
        <f t="shared" si="0"/>
        <v/>
      </c>
      <c r="H32" s="108"/>
      <c r="I32" s="106"/>
      <c r="J32" s="109" t="str">
        <f t="shared" si="1"/>
        <v/>
      </c>
      <c r="K32" s="108"/>
      <c r="L32" s="106"/>
      <c r="M32" s="109" t="str">
        <f t="shared" si="2"/>
        <v/>
      </c>
      <c r="N32" s="108"/>
      <c r="O32" s="106"/>
      <c r="P32" s="109" t="str">
        <f t="shared" si="3"/>
        <v/>
      </c>
      <c r="Q32" s="108"/>
      <c r="R32" s="106"/>
      <c r="S32" s="109" t="str">
        <f t="shared" si="4"/>
        <v/>
      </c>
      <c r="T32" s="108"/>
      <c r="U32" s="106"/>
      <c r="V32" s="109" t="str">
        <f t="shared" si="5"/>
        <v/>
      </c>
    </row>
    <row r="33" spans="2:22" ht="13.5" x14ac:dyDescent="0.15">
      <c r="B33" s="80">
        <v>5</v>
      </c>
      <c r="C33" s="125" t="str">
        <f>IF('売掛管理（前期）'!C33="","",'売掛管理（前期）'!C33)</f>
        <v/>
      </c>
      <c r="D33" s="126" t="str">
        <f>IF('売掛管理（前期）'!V33="","",'売掛管理（前期）'!V33)</f>
        <v/>
      </c>
      <c r="E33" s="105"/>
      <c r="F33" s="106"/>
      <c r="G33" s="107" t="str">
        <f t="shared" si="0"/>
        <v/>
      </c>
      <c r="H33" s="108"/>
      <c r="I33" s="106"/>
      <c r="J33" s="109" t="str">
        <f t="shared" si="1"/>
        <v/>
      </c>
      <c r="K33" s="108"/>
      <c r="L33" s="106"/>
      <c r="M33" s="109" t="str">
        <f t="shared" si="2"/>
        <v/>
      </c>
      <c r="N33" s="108"/>
      <c r="O33" s="106"/>
      <c r="P33" s="109" t="str">
        <f t="shared" si="3"/>
        <v/>
      </c>
      <c r="Q33" s="108"/>
      <c r="R33" s="106"/>
      <c r="S33" s="109" t="str">
        <f t="shared" si="4"/>
        <v/>
      </c>
      <c r="T33" s="108"/>
      <c r="U33" s="106"/>
      <c r="V33" s="109" t="str">
        <f t="shared" si="5"/>
        <v/>
      </c>
    </row>
    <row r="34" spans="2:22" ht="13.5" x14ac:dyDescent="0.15">
      <c r="B34" s="80">
        <v>5</v>
      </c>
      <c r="C34" s="125" t="str">
        <f>IF('売掛管理（前期）'!C34="","",'売掛管理（前期）'!C34)</f>
        <v/>
      </c>
      <c r="D34" s="126" t="str">
        <f>IF('売掛管理（前期）'!V34="","",'売掛管理（前期）'!V34)</f>
        <v/>
      </c>
      <c r="E34" s="105"/>
      <c r="F34" s="106"/>
      <c r="G34" s="107" t="str">
        <f t="shared" si="0"/>
        <v/>
      </c>
      <c r="H34" s="108"/>
      <c r="I34" s="106"/>
      <c r="J34" s="109" t="str">
        <f t="shared" si="1"/>
        <v/>
      </c>
      <c r="K34" s="108"/>
      <c r="L34" s="106"/>
      <c r="M34" s="109" t="str">
        <f t="shared" si="2"/>
        <v/>
      </c>
      <c r="N34" s="108"/>
      <c r="O34" s="106"/>
      <c r="P34" s="109" t="str">
        <f t="shared" si="3"/>
        <v/>
      </c>
      <c r="Q34" s="108"/>
      <c r="R34" s="106"/>
      <c r="S34" s="109" t="str">
        <f t="shared" si="4"/>
        <v/>
      </c>
      <c r="T34" s="108"/>
      <c r="U34" s="106"/>
      <c r="V34" s="109" t="str">
        <f t="shared" si="5"/>
        <v/>
      </c>
    </row>
    <row r="35" spans="2:22" ht="13.5" x14ac:dyDescent="0.15">
      <c r="B35" s="80">
        <v>5</v>
      </c>
      <c r="C35" s="125" t="str">
        <f>IF('売掛管理（前期）'!C35="","",'売掛管理（前期）'!C35)</f>
        <v/>
      </c>
      <c r="D35" s="126" t="str">
        <f>IF('売掛管理（前期）'!V35="","",'売掛管理（前期）'!V35)</f>
        <v/>
      </c>
      <c r="E35" s="105"/>
      <c r="F35" s="106"/>
      <c r="G35" s="107" t="str">
        <f t="shared" si="0"/>
        <v/>
      </c>
      <c r="H35" s="108"/>
      <c r="I35" s="106"/>
      <c r="J35" s="109" t="str">
        <f t="shared" si="1"/>
        <v/>
      </c>
      <c r="K35" s="108"/>
      <c r="L35" s="106"/>
      <c r="M35" s="109" t="str">
        <f t="shared" si="2"/>
        <v/>
      </c>
      <c r="N35" s="108"/>
      <c r="O35" s="106"/>
      <c r="P35" s="109" t="str">
        <f t="shared" si="3"/>
        <v/>
      </c>
      <c r="Q35" s="108"/>
      <c r="R35" s="106"/>
      <c r="S35" s="109" t="str">
        <f t="shared" si="4"/>
        <v/>
      </c>
      <c r="T35" s="108"/>
      <c r="U35" s="106"/>
      <c r="V35" s="109" t="str">
        <f t="shared" si="5"/>
        <v/>
      </c>
    </row>
    <row r="36" spans="2:22" ht="13.5" x14ac:dyDescent="0.15">
      <c r="B36" s="80">
        <v>5</v>
      </c>
      <c r="C36" s="125" t="str">
        <f>IF('売掛管理（前期）'!C36="","",'売掛管理（前期）'!C36)</f>
        <v/>
      </c>
      <c r="D36" s="126" t="str">
        <f>IF('売掛管理（前期）'!V36="","",'売掛管理（前期）'!V36)</f>
        <v/>
      </c>
      <c r="E36" s="105"/>
      <c r="F36" s="106"/>
      <c r="G36" s="107" t="str">
        <f t="shared" si="0"/>
        <v/>
      </c>
      <c r="H36" s="108"/>
      <c r="I36" s="106"/>
      <c r="J36" s="109" t="str">
        <f t="shared" si="1"/>
        <v/>
      </c>
      <c r="K36" s="108"/>
      <c r="L36" s="106"/>
      <c r="M36" s="109" t="str">
        <f t="shared" si="2"/>
        <v/>
      </c>
      <c r="N36" s="108"/>
      <c r="O36" s="106"/>
      <c r="P36" s="109" t="str">
        <f t="shared" si="3"/>
        <v/>
      </c>
      <c r="Q36" s="108"/>
      <c r="R36" s="106"/>
      <c r="S36" s="109" t="str">
        <f t="shared" si="4"/>
        <v/>
      </c>
      <c r="T36" s="108"/>
      <c r="U36" s="106"/>
      <c r="V36" s="109" t="str">
        <f t="shared" si="5"/>
        <v/>
      </c>
    </row>
    <row r="37" spans="2:22" ht="13.5" x14ac:dyDescent="0.15">
      <c r="B37" s="80">
        <v>5</v>
      </c>
      <c r="C37" s="125" t="str">
        <f>IF('売掛管理（前期）'!C37="","",'売掛管理（前期）'!C37)</f>
        <v/>
      </c>
      <c r="D37" s="126" t="str">
        <f>IF('売掛管理（前期）'!V37="","",'売掛管理（前期）'!V37)</f>
        <v/>
      </c>
      <c r="E37" s="105"/>
      <c r="F37" s="106"/>
      <c r="G37" s="107" t="str">
        <f t="shared" si="0"/>
        <v/>
      </c>
      <c r="H37" s="108"/>
      <c r="I37" s="106"/>
      <c r="J37" s="109" t="str">
        <f t="shared" si="1"/>
        <v/>
      </c>
      <c r="K37" s="108"/>
      <c r="L37" s="106"/>
      <c r="M37" s="109" t="str">
        <f t="shared" si="2"/>
        <v/>
      </c>
      <c r="N37" s="108"/>
      <c r="O37" s="106"/>
      <c r="P37" s="109" t="str">
        <f t="shared" si="3"/>
        <v/>
      </c>
      <c r="Q37" s="108"/>
      <c r="R37" s="106"/>
      <c r="S37" s="109" t="str">
        <f t="shared" si="4"/>
        <v/>
      </c>
      <c r="T37" s="108"/>
      <c r="U37" s="106"/>
      <c r="V37" s="109" t="str">
        <f t="shared" si="5"/>
        <v/>
      </c>
    </row>
    <row r="38" spans="2:22" ht="13.5" x14ac:dyDescent="0.15">
      <c r="B38" s="80">
        <v>5</v>
      </c>
      <c r="C38" s="125" t="str">
        <f>IF('売掛管理（前期）'!C38="","",'売掛管理（前期）'!C38)</f>
        <v/>
      </c>
      <c r="D38" s="126" t="str">
        <f>IF('売掛管理（前期）'!V38="","",'売掛管理（前期）'!V38)</f>
        <v/>
      </c>
      <c r="E38" s="105"/>
      <c r="F38" s="106"/>
      <c r="G38" s="107" t="str">
        <f t="shared" si="0"/>
        <v/>
      </c>
      <c r="H38" s="108"/>
      <c r="I38" s="106"/>
      <c r="J38" s="109" t="str">
        <f t="shared" si="1"/>
        <v/>
      </c>
      <c r="K38" s="108"/>
      <c r="L38" s="106"/>
      <c r="M38" s="109" t="str">
        <f t="shared" si="2"/>
        <v/>
      </c>
      <c r="N38" s="108"/>
      <c r="O38" s="106"/>
      <c r="P38" s="109" t="str">
        <f t="shared" si="3"/>
        <v/>
      </c>
      <c r="Q38" s="108"/>
      <c r="R38" s="106"/>
      <c r="S38" s="109" t="str">
        <f t="shared" si="4"/>
        <v/>
      </c>
      <c r="T38" s="108"/>
      <c r="U38" s="106"/>
      <c r="V38" s="109" t="str">
        <f t="shared" si="5"/>
        <v/>
      </c>
    </row>
    <row r="39" spans="2:22" ht="13.5" x14ac:dyDescent="0.15">
      <c r="B39" s="80">
        <v>5</v>
      </c>
      <c r="C39" s="125" t="str">
        <f>IF('売掛管理（前期）'!C39="","",'売掛管理（前期）'!C39)</f>
        <v/>
      </c>
      <c r="D39" s="126" t="str">
        <f>IF('売掛管理（前期）'!V39="","",'売掛管理（前期）'!V39)</f>
        <v/>
      </c>
      <c r="E39" s="105"/>
      <c r="F39" s="106"/>
      <c r="G39" s="107" t="str">
        <f t="shared" si="0"/>
        <v/>
      </c>
      <c r="H39" s="108"/>
      <c r="I39" s="106"/>
      <c r="J39" s="109" t="str">
        <f t="shared" si="1"/>
        <v/>
      </c>
      <c r="K39" s="108"/>
      <c r="L39" s="106"/>
      <c r="M39" s="109" t="str">
        <f t="shared" si="2"/>
        <v/>
      </c>
      <c r="N39" s="108"/>
      <c r="O39" s="106"/>
      <c r="P39" s="109" t="str">
        <f t="shared" si="3"/>
        <v/>
      </c>
      <c r="Q39" s="108"/>
      <c r="R39" s="106"/>
      <c r="S39" s="109" t="str">
        <f t="shared" si="4"/>
        <v/>
      </c>
      <c r="T39" s="108"/>
      <c r="U39" s="106"/>
      <c r="V39" s="109" t="str">
        <f t="shared" si="5"/>
        <v/>
      </c>
    </row>
    <row r="40" spans="2:22" ht="13.5" x14ac:dyDescent="0.15">
      <c r="B40" s="80">
        <v>5</v>
      </c>
      <c r="C40" s="125" t="str">
        <f>IF('売掛管理（前期）'!C40="","",'売掛管理（前期）'!C40)</f>
        <v/>
      </c>
      <c r="D40" s="126" t="str">
        <f>IF('売掛管理（前期）'!V40="","",'売掛管理（前期）'!V40)</f>
        <v/>
      </c>
      <c r="E40" s="105"/>
      <c r="F40" s="106"/>
      <c r="G40" s="107" t="str">
        <f t="shared" si="0"/>
        <v/>
      </c>
      <c r="H40" s="108"/>
      <c r="I40" s="106"/>
      <c r="J40" s="109" t="str">
        <f t="shared" si="1"/>
        <v/>
      </c>
      <c r="K40" s="108"/>
      <c r="L40" s="106"/>
      <c r="M40" s="109" t="str">
        <f t="shared" si="2"/>
        <v/>
      </c>
      <c r="N40" s="108"/>
      <c r="O40" s="106"/>
      <c r="P40" s="109" t="str">
        <f t="shared" si="3"/>
        <v/>
      </c>
      <c r="Q40" s="108"/>
      <c r="R40" s="106"/>
      <c r="S40" s="109" t="str">
        <f t="shared" si="4"/>
        <v/>
      </c>
      <c r="T40" s="108"/>
      <c r="U40" s="106"/>
      <c r="V40" s="109" t="str">
        <f t="shared" si="5"/>
        <v/>
      </c>
    </row>
    <row r="41" spans="2:22" ht="13.5" x14ac:dyDescent="0.15">
      <c r="B41" s="80">
        <v>5</v>
      </c>
      <c r="C41" s="125" t="str">
        <f>IF('売掛管理（前期）'!C41="","",'売掛管理（前期）'!C41)</f>
        <v/>
      </c>
      <c r="D41" s="126" t="str">
        <f>IF('売掛管理（前期）'!V41="","",'売掛管理（前期）'!V41)</f>
        <v/>
      </c>
      <c r="E41" s="105"/>
      <c r="F41" s="106"/>
      <c r="G41" s="107" t="str">
        <f t="shared" si="0"/>
        <v/>
      </c>
      <c r="H41" s="108"/>
      <c r="I41" s="106"/>
      <c r="J41" s="109" t="str">
        <f t="shared" si="1"/>
        <v/>
      </c>
      <c r="K41" s="108"/>
      <c r="L41" s="106"/>
      <c r="M41" s="109" t="str">
        <f t="shared" si="2"/>
        <v/>
      </c>
      <c r="N41" s="108"/>
      <c r="O41" s="106"/>
      <c r="P41" s="109" t="str">
        <f t="shared" si="3"/>
        <v/>
      </c>
      <c r="Q41" s="108"/>
      <c r="R41" s="106"/>
      <c r="S41" s="109" t="str">
        <f t="shared" si="4"/>
        <v/>
      </c>
      <c r="T41" s="108"/>
      <c r="U41" s="106"/>
      <c r="V41" s="109" t="str">
        <f t="shared" si="5"/>
        <v/>
      </c>
    </row>
    <row r="42" spans="2:22" ht="13.5" x14ac:dyDescent="0.15">
      <c r="B42" s="80">
        <v>5</v>
      </c>
      <c r="C42" s="125" t="str">
        <f>IF('売掛管理（前期）'!C42="","",'売掛管理（前期）'!C42)</f>
        <v/>
      </c>
      <c r="D42" s="126" t="str">
        <f>IF('売掛管理（前期）'!V42="","",'売掛管理（前期）'!V42)</f>
        <v/>
      </c>
      <c r="E42" s="105"/>
      <c r="F42" s="106"/>
      <c r="G42" s="107" t="str">
        <f t="shared" si="0"/>
        <v/>
      </c>
      <c r="H42" s="108"/>
      <c r="I42" s="106"/>
      <c r="J42" s="109" t="str">
        <f t="shared" si="1"/>
        <v/>
      </c>
      <c r="K42" s="108"/>
      <c r="L42" s="106"/>
      <c r="M42" s="109" t="str">
        <f t="shared" si="2"/>
        <v/>
      </c>
      <c r="N42" s="108"/>
      <c r="O42" s="106"/>
      <c r="P42" s="109" t="str">
        <f t="shared" si="3"/>
        <v/>
      </c>
      <c r="Q42" s="108"/>
      <c r="R42" s="106"/>
      <c r="S42" s="109" t="str">
        <f t="shared" si="4"/>
        <v/>
      </c>
      <c r="T42" s="108"/>
      <c r="U42" s="106"/>
      <c r="V42" s="109" t="str">
        <f t="shared" si="5"/>
        <v/>
      </c>
    </row>
    <row r="43" spans="2:22" ht="13.5" x14ac:dyDescent="0.15">
      <c r="B43" s="80">
        <v>5</v>
      </c>
      <c r="C43" s="125" t="str">
        <f>IF('売掛管理（前期）'!C43="","",'売掛管理（前期）'!C43)</f>
        <v/>
      </c>
      <c r="D43" s="126" t="str">
        <f>IF('売掛管理（前期）'!V43="","",'売掛管理（前期）'!V43)</f>
        <v/>
      </c>
      <c r="E43" s="105"/>
      <c r="F43" s="106"/>
      <c r="G43" s="107" t="str">
        <f t="shared" si="0"/>
        <v/>
      </c>
      <c r="H43" s="108"/>
      <c r="I43" s="106"/>
      <c r="J43" s="109" t="str">
        <f t="shared" si="1"/>
        <v/>
      </c>
      <c r="K43" s="108"/>
      <c r="L43" s="106"/>
      <c r="M43" s="109" t="str">
        <f t="shared" si="2"/>
        <v/>
      </c>
      <c r="N43" s="108"/>
      <c r="O43" s="106"/>
      <c r="P43" s="109" t="str">
        <f t="shared" si="3"/>
        <v/>
      </c>
      <c r="Q43" s="108"/>
      <c r="R43" s="106"/>
      <c r="S43" s="109" t="str">
        <f t="shared" si="4"/>
        <v/>
      </c>
      <c r="T43" s="108"/>
      <c r="U43" s="106"/>
      <c r="V43" s="109" t="str">
        <f t="shared" si="5"/>
        <v/>
      </c>
    </row>
    <row r="44" spans="2:22" ht="13.5" x14ac:dyDescent="0.15">
      <c r="B44" s="80">
        <v>5</v>
      </c>
      <c r="C44" s="125" t="str">
        <f>IF('売掛管理（前期）'!C44="","",'売掛管理（前期）'!C44)</f>
        <v/>
      </c>
      <c r="D44" s="126" t="str">
        <f>IF('売掛管理（前期）'!V44="","",'売掛管理（前期）'!V44)</f>
        <v/>
      </c>
      <c r="E44" s="105"/>
      <c r="F44" s="106"/>
      <c r="G44" s="107" t="str">
        <f t="shared" si="0"/>
        <v/>
      </c>
      <c r="H44" s="108"/>
      <c r="I44" s="106"/>
      <c r="J44" s="109" t="str">
        <f t="shared" si="1"/>
        <v/>
      </c>
      <c r="K44" s="108"/>
      <c r="L44" s="106"/>
      <c r="M44" s="109" t="str">
        <f t="shared" si="2"/>
        <v/>
      </c>
      <c r="N44" s="108"/>
      <c r="O44" s="106"/>
      <c r="P44" s="109" t="str">
        <f t="shared" si="3"/>
        <v/>
      </c>
      <c r="Q44" s="108"/>
      <c r="R44" s="106"/>
      <c r="S44" s="109" t="str">
        <f t="shared" si="4"/>
        <v/>
      </c>
      <c r="T44" s="108"/>
      <c r="U44" s="106"/>
      <c r="V44" s="109" t="str">
        <f t="shared" si="5"/>
        <v/>
      </c>
    </row>
    <row r="45" spans="2:22" ht="13.5" x14ac:dyDescent="0.15">
      <c r="B45" s="80">
        <v>5</v>
      </c>
      <c r="C45" s="125" t="str">
        <f>IF('売掛管理（前期）'!C45="","",'売掛管理（前期）'!C45)</f>
        <v/>
      </c>
      <c r="D45" s="126" t="str">
        <f>IF('売掛管理（前期）'!V45="","",'売掛管理（前期）'!V45)</f>
        <v/>
      </c>
      <c r="E45" s="105"/>
      <c r="F45" s="106"/>
      <c r="G45" s="107" t="str">
        <f t="shared" si="0"/>
        <v/>
      </c>
      <c r="H45" s="108"/>
      <c r="I45" s="106"/>
      <c r="J45" s="109" t="str">
        <f t="shared" si="1"/>
        <v/>
      </c>
      <c r="K45" s="108"/>
      <c r="L45" s="106"/>
      <c r="M45" s="109" t="str">
        <f t="shared" si="2"/>
        <v/>
      </c>
      <c r="N45" s="108"/>
      <c r="O45" s="106"/>
      <c r="P45" s="109" t="str">
        <f t="shared" si="3"/>
        <v/>
      </c>
      <c r="Q45" s="108"/>
      <c r="R45" s="106"/>
      <c r="S45" s="109" t="str">
        <f t="shared" si="4"/>
        <v/>
      </c>
      <c r="T45" s="108"/>
      <c r="U45" s="106"/>
      <c r="V45" s="109" t="str">
        <f t="shared" si="5"/>
        <v/>
      </c>
    </row>
    <row r="46" spans="2:22" ht="13.5" x14ac:dyDescent="0.15">
      <c r="B46" s="80">
        <v>5</v>
      </c>
      <c r="C46" s="125" t="str">
        <f>IF('売掛管理（前期）'!C46="","",'売掛管理（前期）'!C46)</f>
        <v/>
      </c>
      <c r="D46" s="126" t="str">
        <f>IF('売掛管理（前期）'!V46="","",'売掛管理（前期）'!V46)</f>
        <v/>
      </c>
      <c r="E46" s="105"/>
      <c r="F46" s="106"/>
      <c r="G46" s="107" t="str">
        <f t="shared" si="0"/>
        <v/>
      </c>
      <c r="H46" s="108"/>
      <c r="I46" s="106"/>
      <c r="J46" s="109" t="str">
        <f t="shared" si="1"/>
        <v/>
      </c>
      <c r="K46" s="108"/>
      <c r="L46" s="106"/>
      <c r="M46" s="109" t="str">
        <f t="shared" si="2"/>
        <v/>
      </c>
      <c r="N46" s="108"/>
      <c r="O46" s="106"/>
      <c r="P46" s="109" t="str">
        <f t="shared" si="3"/>
        <v/>
      </c>
      <c r="Q46" s="108"/>
      <c r="R46" s="106"/>
      <c r="S46" s="109" t="str">
        <f t="shared" si="4"/>
        <v/>
      </c>
      <c r="T46" s="108"/>
      <c r="U46" s="106"/>
      <c r="V46" s="109" t="str">
        <f t="shared" si="5"/>
        <v/>
      </c>
    </row>
    <row r="47" spans="2:22" ht="13.5" x14ac:dyDescent="0.15">
      <c r="B47" s="80">
        <v>5</v>
      </c>
      <c r="C47" s="125" t="str">
        <f>IF('売掛管理（前期）'!C47="","",'売掛管理（前期）'!C47)</f>
        <v/>
      </c>
      <c r="D47" s="126" t="str">
        <f>IF('売掛管理（前期）'!V47="","",'売掛管理（前期）'!V47)</f>
        <v/>
      </c>
      <c r="E47" s="105"/>
      <c r="F47" s="106"/>
      <c r="G47" s="107" t="str">
        <f t="shared" si="0"/>
        <v/>
      </c>
      <c r="H47" s="108"/>
      <c r="I47" s="106"/>
      <c r="J47" s="109" t="str">
        <f t="shared" si="1"/>
        <v/>
      </c>
      <c r="K47" s="108"/>
      <c r="L47" s="106"/>
      <c r="M47" s="109" t="str">
        <f t="shared" si="2"/>
        <v/>
      </c>
      <c r="N47" s="108"/>
      <c r="O47" s="106"/>
      <c r="P47" s="109" t="str">
        <f t="shared" si="3"/>
        <v/>
      </c>
      <c r="Q47" s="108"/>
      <c r="R47" s="106"/>
      <c r="S47" s="109" t="str">
        <f t="shared" si="4"/>
        <v/>
      </c>
      <c r="T47" s="108"/>
      <c r="U47" s="106"/>
      <c r="V47" s="109" t="str">
        <f t="shared" si="5"/>
        <v/>
      </c>
    </row>
    <row r="48" spans="2:22" ht="13.5" x14ac:dyDescent="0.15">
      <c r="B48" s="80">
        <v>5</v>
      </c>
      <c r="C48" s="125" t="str">
        <f>IF('売掛管理（前期）'!C48="","",'売掛管理（前期）'!C48)</f>
        <v/>
      </c>
      <c r="D48" s="126" t="str">
        <f>IF('売掛管理（前期）'!V48="","",'売掛管理（前期）'!V48)</f>
        <v/>
      </c>
      <c r="E48" s="105"/>
      <c r="F48" s="106"/>
      <c r="G48" s="107" t="str">
        <f t="shared" si="0"/>
        <v/>
      </c>
      <c r="H48" s="108"/>
      <c r="I48" s="106"/>
      <c r="J48" s="109" t="str">
        <f t="shared" si="1"/>
        <v/>
      </c>
      <c r="K48" s="108"/>
      <c r="L48" s="106"/>
      <c r="M48" s="109" t="str">
        <f t="shared" si="2"/>
        <v/>
      </c>
      <c r="N48" s="108"/>
      <c r="O48" s="106"/>
      <c r="P48" s="109" t="str">
        <f t="shared" si="3"/>
        <v/>
      </c>
      <c r="Q48" s="108"/>
      <c r="R48" s="106"/>
      <c r="S48" s="109" t="str">
        <f t="shared" si="4"/>
        <v/>
      </c>
      <c r="T48" s="108"/>
      <c r="U48" s="106"/>
      <c r="V48" s="109" t="str">
        <f t="shared" si="5"/>
        <v/>
      </c>
    </row>
    <row r="49" spans="2:22" ht="13.5" x14ac:dyDescent="0.15">
      <c r="B49" s="80">
        <v>5</v>
      </c>
      <c r="C49" s="125" t="str">
        <f>IF('売掛管理（前期）'!C49="","",'売掛管理（前期）'!C49)</f>
        <v/>
      </c>
      <c r="D49" s="126" t="str">
        <f>IF('売掛管理（前期）'!V49="","",'売掛管理（前期）'!V49)</f>
        <v/>
      </c>
      <c r="E49" s="105"/>
      <c r="F49" s="106"/>
      <c r="G49" s="107" t="str">
        <f t="shared" si="0"/>
        <v/>
      </c>
      <c r="H49" s="108"/>
      <c r="I49" s="106"/>
      <c r="J49" s="109" t="str">
        <f t="shared" si="1"/>
        <v/>
      </c>
      <c r="K49" s="108"/>
      <c r="L49" s="106"/>
      <c r="M49" s="109" t="str">
        <f t="shared" si="2"/>
        <v/>
      </c>
      <c r="N49" s="108"/>
      <c r="O49" s="106"/>
      <c r="P49" s="109" t="str">
        <f t="shared" si="3"/>
        <v/>
      </c>
      <c r="Q49" s="108"/>
      <c r="R49" s="106"/>
      <c r="S49" s="109" t="str">
        <f t="shared" si="4"/>
        <v/>
      </c>
      <c r="T49" s="108"/>
      <c r="U49" s="106"/>
      <c r="V49" s="109" t="str">
        <f t="shared" si="5"/>
        <v/>
      </c>
    </row>
    <row r="50" spans="2:22" ht="13.5" x14ac:dyDescent="0.15">
      <c r="B50" s="80">
        <v>5</v>
      </c>
      <c r="C50" s="125" t="str">
        <f>IF('売掛管理（前期）'!C50="","",'売掛管理（前期）'!C50)</f>
        <v/>
      </c>
      <c r="D50" s="126" t="str">
        <f>IF('売掛管理（前期）'!V50="","",'売掛管理（前期）'!V50)</f>
        <v/>
      </c>
      <c r="E50" s="105"/>
      <c r="F50" s="106"/>
      <c r="G50" s="107" t="str">
        <f t="shared" si="0"/>
        <v/>
      </c>
      <c r="H50" s="108"/>
      <c r="I50" s="106"/>
      <c r="J50" s="109" t="str">
        <f t="shared" si="1"/>
        <v/>
      </c>
      <c r="K50" s="108"/>
      <c r="L50" s="106"/>
      <c r="M50" s="109" t="str">
        <f t="shared" si="2"/>
        <v/>
      </c>
      <c r="N50" s="108"/>
      <c r="O50" s="106"/>
      <c r="P50" s="109" t="str">
        <f t="shared" si="3"/>
        <v/>
      </c>
      <c r="Q50" s="108"/>
      <c r="R50" s="106"/>
      <c r="S50" s="109" t="str">
        <f t="shared" si="4"/>
        <v/>
      </c>
      <c r="T50" s="108"/>
      <c r="U50" s="106"/>
      <c r="V50" s="109" t="str">
        <f t="shared" si="5"/>
        <v/>
      </c>
    </row>
    <row r="51" spans="2:22" ht="13.5" x14ac:dyDescent="0.15">
      <c r="B51" s="80">
        <v>5</v>
      </c>
      <c r="C51" s="125" t="str">
        <f>IF('売掛管理（前期）'!C51="","",'売掛管理（前期）'!C51)</f>
        <v/>
      </c>
      <c r="D51" s="126" t="str">
        <f>IF('売掛管理（前期）'!V51="","",'売掛管理（前期）'!V51)</f>
        <v/>
      </c>
      <c r="E51" s="105"/>
      <c r="F51" s="106"/>
      <c r="G51" s="107" t="str">
        <f t="shared" si="0"/>
        <v/>
      </c>
      <c r="H51" s="108"/>
      <c r="I51" s="106"/>
      <c r="J51" s="109" t="str">
        <f t="shared" si="1"/>
        <v/>
      </c>
      <c r="K51" s="108"/>
      <c r="L51" s="106"/>
      <c r="M51" s="109" t="str">
        <f t="shared" si="2"/>
        <v/>
      </c>
      <c r="N51" s="108"/>
      <c r="O51" s="106"/>
      <c r="P51" s="109" t="str">
        <f t="shared" si="3"/>
        <v/>
      </c>
      <c r="Q51" s="108"/>
      <c r="R51" s="106"/>
      <c r="S51" s="109" t="str">
        <f t="shared" si="4"/>
        <v/>
      </c>
      <c r="T51" s="108"/>
      <c r="U51" s="106"/>
      <c r="V51" s="109" t="str">
        <f t="shared" si="5"/>
        <v/>
      </c>
    </row>
    <row r="52" spans="2:22" ht="13.5" x14ac:dyDescent="0.15">
      <c r="B52" s="80">
        <v>5</v>
      </c>
      <c r="C52" s="125" t="str">
        <f>IF('売掛管理（前期）'!C52="","",'売掛管理（前期）'!C52)</f>
        <v/>
      </c>
      <c r="D52" s="126" t="str">
        <f>IF('売掛管理（前期）'!V52="","",'売掛管理（前期）'!V52)</f>
        <v/>
      </c>
      <c r="E52" s="105"/>
      <c r="F52" s="106"/>
      <c r="G52" s="107" t="str">
        <f t="shared" si="0"/>
        <v/>
      </c>
      <c r="H52" s="108"/>
      <c r="I52" s="106"/>
      <c r="J52" s="109" t="str">
        <f t="shared" si="1"/>
        <v/>
      </c>
      <c r="K52" s="108"/>
      <c r="L52" s="106"/>
      <c r="M52" s="109" t="str">
        <f t="shared" si="2"/>
        <v/>
      </c>
      <c r="N52" s="108"/>
      <c r="O52" s="106"/>
      <c r="P52" s="109" t="str">
        <f t="shared" si="3"/>
        <v/>
      </c>
      <c r="Q52" s="108"/>
      <c r="R52" s="106"/>
      <c r="S52" s="109" t="str">
        <f t="shared" si="4"/>
        <v/>
      </c>
      <c r="T52" s="108"/>
      <c r="U52" s="106"/>
      <c r="V52" s="109" t="str">
        <f t="shared" si="5"/>
        <v/>
      </c>
    </row>
    <row r="53" spans="2:22" ht="13.5" x14ac:dyDescent="0.15">
      <c r="B53" s="80">
        <v>5</v>
      </c>
      <c r="C53" s="125" t="str">
        <f>IF('売掛管理（前期）'!C53="","",'売掛管理（前期）'!C53)</f>
        <v/>
      </c>
      <c r="D53" s="126" t="str">
        <f>IF('売掛管理（前期）'!V53="","",'売掛管理（前期）'!V53)</f>
        <v/>
      </c>
      <c r="E53" s="105"/>
      <c r="F53" s="106"/>
      <c r="G53" s="107" t="str">
        <f t="shared" si="0"/>
        <v/>
      </c>
      <c r="H53" s="108"/>
      <c r="I53" s="106"/>
      <c r="J53" s="109" t="str">
        <f t="shared" si="1"/>
        <v/>
      </c>
      <c r="K53" s="108"/>
      <c r="L53" s="106"/>
      <c r="M53" s="109" t="str">
        <f t="shared" si="2"/>
        <v/>
      </c>
      <c r="N53" s="108"/>
      <c r="O53" s="106"/>
      <c r="P53" s="109" t="str">
        <f t="shared" si="3"/>
        <v/>
      </c>
      <c r="Q53" s="108"/>
      <c r="R53" s="106"/>
      <c r="S53" s="109" t="str">
        <f t="shared" si="4"/>
        <v/>
      </c>
      <c r="T53" s="108"/>
      <c r="U53" s="106"/>
      <c r="V53" s="109" t="str">
        <f t="shared" si="5"/>
        <v/>
      </c>
    </row>
    <row r="54" spans="2:22" ht="13.5" x14ac:dyDescent="0.15">
      <c r="B54" s="80">
        <v>5</v>
      </c>
      <c r="C54" s="125" t="str">
        <f>IF('売掛管理（前期）'!C54="","",'売掛管理（前期）'!C54)</f>
        <v/>
      </c>
      <c r="D54" s="126" t="str">
        <f>IF('売掛管理（前期）'!V54="","",'売掛管理（前期）'!V54)</f>
        <v/>
      </c>
      <c r="E54" s="105"/>
      <c r="F54" s="106"/>
      <c r="G54" s="107" t="str">
        <f t="shared" si="0"/>
        <v/>
      </c>
      <c r="H54" s="108"/>
      <c r="I54" s="106"/>
      <c r="J54" s="109" t="str">
        <f t="shared" si="1"/>
        <v/>
      </c>
      <c r="K54" s="108"/>
      <c r="L54" s="106"/>
      <c r="M54" s="109" t="str">
        <f t="shared" si="2"/>
        <v/>
      </c>
      <c r="N54" s="108"/>
      <c r="O54" s="106"/>
      <c r="P54" s="109" t="str">
        <f t="shared" si="3"/>
        <v/>
      </c>
      <c r="Q54" s="108"/>
      <c r="R54" s="106"/>
      <c r="S54" s="109" t="str">
        <f t="shared" si="4"/>
        <v/>
      </c>
      <c r="T54" s="108"/>
      <c r="U54" s="106"/>
      <c r="V54" s="109" t="str">
        <f t="shared" si="5"/>
        <v/>
      </c>
    </row>
    <row r="55" spans="2:22" ht="13.5" x14ac:dyDescent="0.15">
      <c r="B55" s="80">
        <v>5</v>
      </c>
      <c r="C55" s="125" t="str">
        <f>IF('売掛管理（前期）'!C55="","",'売掛管理（前期）'!C55)</f>
        <v/>
      </c>
      <c r="D55" s="126" t="str">
        <f>IF('売掛管理（前期）'!V55="","",'売掛管理（前期）'!V55)</f>
        <v/>
      </c>
      <c r="E55" s="105"/>
      <c r="F55" s="106"/>
      <c r="G55" s="107" t="str">
        <f t="shared" si="0"/>
        <v/>
      </c>
      <c r="H55" s="108"/>
      <c r="I55" s="106"/>
      <c r="J55" s="109" t="str">
        <f t="shared" si="1"/>
        <v/>
      </c>
      <c r="K55" s="108"/>
      <c r="L55" s="106"/>
      <c r="M55" s="109" t="str">
        <f t="shared" si="2"/>
        <v/>
      </c>
      <c r="N55" s="108"/>
      <c r="O55" s="106"/>
      <c r="P55" s="109" t="str">
        <f t="shared" si="3"/>
        <v/>
      </c>
      <c r="Q55" s="108"/>
      <c r="R55" s="106"/>
      <c r="S55" s="109" t="str">
        <f t="shared" si="4"/>
        <v/>
      </c>
      <c r="T55" s="108"/>
      <c r="U55" s="106"/>
      <c r="V55" s="109" t="str">
        <f t="shared" si="5"/>
        <v/>
      </c>
    </row>
    <row r="56" spans="2:22" ht="13.5" x14ac:dyDescent="0.15">
      <c r="B56" s="80">
        <v>5</v>
      </c>
      <c r="C56" s="125" t="str">
        <f>IF('売掛管理（前期）'!C56="","",'売掛管理（前期）'!C56)</f>
        <v/>
      </c>
      <c r="D56" s="126" t="str">
        <f>IF('売掛管理（前期）'!V56="","",'売掛管理（前期）'!V56)</f>
        <v/>
      </c>
      <c r="E56" s="105"/>
      <c r="F56" s="106"/>
      <c r="G56" s="107" t="str">
        <f t="shared" si="0"/>
        <v/>
      </c>
      <c r="H56" s="108"/>
      <c r="I56" s="106"/>
      <c r="J56" s="109" t="str">
        <f t="shared" si="1"/>
        <v/>
      </c>
      <c r="K56" s="108"/>
      <c r="L56" s="106"/>
      <c r="M56" s="109" t="str">
        <f t="shared" si="2"/>
        <v/>
      </c>
      <c r="N56" s="108"/>
      <c r="O56" s="106"/>
      <c r="P56" s="109" t="str">
        <f t="shared" si="3"/>
        <v/>
      </c>
      <c r="Q56" s="108"/>
      <c r="R56" s="106"/>
      <c r="S56" s="109" t="str">
        <f t="shared" si="4"/>
        <v/>
      </c>
      <c r="T56" s="108"/>
      <c r="U56" s="106"/>
      <c r="V56" s="109" t="str">
        <f t="shared" si="5"/>
        <v/>
      </c>
    </row>
    <row r="57" spans="2:22" ht="13.5" x14ac:dyDescent="0.15">
      <c r="B57" s="80">
        <v>5</v>
      </c>
      <c r="C57" s="125" t="str">
        <f>IF('売掛管理（前期）'!C57="","",'売掛管理（前期）'!C57)</f>
        <v/>
      </c>
      <c r="D57" s="126" t="str">
        <f>IF('売掛管理（前期）'!V57="","",'売掛管理（前期）'!V57)</f>
        <v/>
      </c>
      <c r="E57" s="105"/>
      <c r="F57" s="106"/>
      <c r="G57" s="107" t="str">
        <f t="shared" si="0"/>
        <v/>
      </c>
      <c r="H57" s="108"/>
      <c r="I57" s="106"/>
      <c r="J57" s="109" t="str">
        <f t="shared" si="1"/>
        <v/>
      </c>
      <c r="K57" s="108"/>
      <c r="L57" s="106"/>
      <c r="M57" s="109" t="str">
        <f t="shared" si="2"/>
        <v/>
      </c>
      <c r="N57" s="108"/>
      <c r="O57" s="106"/>
      <c r="P57" s="109" t="str">
        <f t="shared" si="3"/>
        <v/>
      </c>
      <c r="Q57" s="108"/>
      <c r="R57" s="106"/>
      <c r="S57" s="109" t="str">
        <f t="shared" si="4"/>
        <v/>
      </c>
      <c r="T57" s="108"/>
      <c r="U57" s="106"/>
      <c r="V57" s="109" t="str">
        <f t="shared" si="5"/>
        <v/>
      </c>
    </row>
    <row r="58" spans="2:22" ht="13.5" x14ac:dyDescent="0.15">
      <c r="B58" s="80">
        <v>5</v>
      </c>
      <c r="C58" s="125" t="str">
        <f>IF('売掛管理（前期）'!C58="","",'売掛管理（前期）'!C58)</f>
        <v/>
      </c>
      <c r="D58" s="126" t="str">
        <f>IF('売掛管理（前期）'!V58="","",'売掛管理（前期）'!V58)</f>
        <v/>
      </c>
      <c r="E58" s="105"/>
      <c r="F58" s="106"/>
      <c r="G58" s="107" t="str">
        <f t="shared" si="0"/>
        <v/>
      </c>
      <c r="H58" s="108"/>
      <c r="I58" s="106"/>
      <c r="J58" s="109" t="str">
        <f t="shared" si="1"/>
        <v/>
      </c>
      <c r="K58" s="108"/>
      <c r="L58" s="106"/>
      <c r="M58" s="109" t="str">
        <f t="shared" si="2"/>
        <v/>
      </c>
      <c r="N58" s="108"/>
      <c r="O58" s="106"/>
      <c r="P58" s="109" t="str">
        <f t="shared" si="3"/>
        <v/>
      </c>
      <c r="Q58" s="108"/>
      <c r="R58" s="106"/>
      <c r="S58" s="109" t="str">
        <f t="shared" si="4"/>
        <v/>
      </c>
      <c r="T58" s="108"/>
      <c r="U58" s="106"/>
      <c r="V58" s="109" t="str">
        <f t="shared" si="5"/>
        <v/>
      </c>
    </row>
    <row r="59" spans="2:22" ht="13.5" x14ac:dyDescent="0.15">
      <c r="B59" s="80">
        <v>5</v>
      </c>
      <c r="C59" s="127" t="str">
        <f>IF('売掛管理（前期）'!C59="","",'売掛管理（前期）'!C59)</f>
        <v/>
      </c>
      <c r="D59" s="128" t="str">
        <f>IF('売掛管理（前期）'!V59="","",'売掛管理（前期）'!V59)</f>
        <v/>
      </c>
      <c r="E59" s="112"/>
      <c r="F59" s="113"/>
      <c r="G59" s="114" t="str">
        <f>IF(AND(E59="",F59=""),"",D59+E59-F59)</f>
        <v/>
      </c>
      <c r="H59" s="115"/>
      <c r="I59" s="113"/>
      <c r="J59" s="116" t="str">
        <f>IF(AND(H59="",I59=""),"",G59+H59-I59)</f>
        <v/>
      </c>
      <c r="K59" s="115"/>
      <c r="L59" s="113"/>
      <c r="M59" s="116" t="str">
        <f>IF(AND(K59="",L59=""),"",J59+K59-L59)</f>
        <v/>
      </c>
      <c r="N59" s="115"/>
      <c r="O59" s="113"/>
      <c r="P59" s="116" t="str">
        <f>IF(AND(N59="",O59=""),"",M59+N59-O59)</f>
        <v/>
      </c>
      <c r="Q59" s="115"/>
      <c r="R59" s="113"/>
      <c r="S59" s="116" t="str">
        <f>IF(AND(Q59="",R59=""),"",P59+Q59-R59)</f>
        <v/>
      </c>
      <c r="T59" s="115"/>
      <c r="U59" s="113"/>
      <c r="V59" s="116" t="str">
        <f>IF(AND(T59="",U59=""),"",S59+T59-U59)</f>
        <v/>
      </c>
    </row>
    <row r="60" spans="2:22" ht="13.5" x14ac:dyDescent="0.15">
      <c r="B60" s="80">
        <v>9</v>
      </c>
      <c r="C60" s="117" t="s">
        <v>286</v>
      </c>
      <c r="D60" s="118" t="str">
        <f>IF(COUNT(D6:D59)&gt;0,SUM(D6:D59),"")</f>
        <v/>
      </c>
      <c r="E60" s="122" t="str">
        <f>IF(COUNT(E6:E59)&gt;0,SUM(E6:E59),"")</f>
        <v/>
      </c>
      <c r="F60" s="120" t="str">
        <f>IF(COUNT(F6:F59)&gt;0,SUM(F6:F59),"")</f>
        <v/>
      </c>
      <c r="G60" s="121" t="str">
        <f t="shared" si="0"/>
        <v/>
      </c>
      <c r="H60" s="122" t="str">
        <f>IF(COUNT(H6:H59)&gt;0,SUM(H6:H59),"")</f>
        <v/>
      </c>
      <c r="I60" s="120" t="str">
        <f>IF(COUNT(I6:I59)&gt;0,SUM(I6:I59),"")</f>
        <v/>
      </c>
      <c r="J60" s="121" t="str">
        <f>IF(AND(H60="",I60=""),"",G60+H60-I60)</f>
        <v/>
      </c>
      <c r="K60" s="122" t="str">
        <f>IF(COUNT(K6:K59)&gt;0,SUM(K6:K59),"")</f>
        <v/>
      </c>
      <c r="L60" s="120" t="str">
        <f>IF(COUNT(L6:L59)&gt;0,SUM(L6:L59),"")</f>
        <v/>
      </c>
      <c r="M60" s="121" t="str">
        <f>IF(AND(K60="",L60=""),"",J60+K60-L60)</f>
        <v/>
      </c>
      <c r="N60" s="122" t="str">
        <f>IF(COUNT(N6:N59)&gt;0,SUM(N6:N59),"")</f>
        <v/>
      </c>
      <c r="O60" s="120" t="str">
        <f>IF(COUNT(O6:O59)&gt;0,SUM(O6:O59),"")</f>
        <v/>
      </c>
      <c r="P60" s="121" t="str">
        <f>IF(AND(N60="",O60=""),"",M60+N60-O60)</f>
        <v/>
      </c>
      <c r="Q60" s="122" t="str">
        <f>IF(COUNT(Q6:Q59)&gt;0,SUM(Q6:Q59),"")</f>
        <v/>
      </c>
      <c r="R60" s="120" t="str">
        <f>IF(COUNT(R6:R59)&gt;0,SUM(R6:R59),"")</f>
        <v/>
      </c>
      <c r="S60" s="121" t="str">
        <f>IF(AND(Q60="",R60=""),"",P60+Q60-R60)</f>
        <v/>
      </c>
      <c r="T60" s="122" t="str">
        <f>IF(COUNT(T6:T59)&gt;0,SUM(T6:T59),"")</f>
        <v/>
      </c>
      <c r="U60" s="120" t="str">
        <f>IF(COUNT(U6:U59)&gt;0,SUM(U6:U59),"")</f>
        <v/>
      </c>
      <c r="V60" s="121" t="str">
        <f>IF(AND(T60="",U60=""),"",S60+T60-U60)</f>
        <v/>
      </c>
    </row>
  </sheetData>
  <sheetProtection sheet="1" objects="1" scenarios="1"/>
  <phoneticPr fontId="2"/>
  <hyperlinks>
    <hyperlink ref="G2" location="'売掛管理（通年）'!A1" display="'売掛管理（通年）'!A1"/>
    <hyperlink ref="J1" location="説明!A1" display="説明!A1"/>
    <hyperlink ref="G1" location="'売掛管理（前期）'!A1" display="'売掛管理（前期）'!A1"/>
  </hyperlinks>
  <pageMargins left="0.59055118110236227" right="0.59055118110236227" top="0.59055118110236227" bottom="0.59055118110236227" header="0.31496062992125984" footer="0.31496062992125984"/>
  <pageSetup paperSize="9" scale="73" orientation="landscape" horizontalDpi="300" verticalDpi="300" r:id="rId1"/>
  <headerFooter alignWithMargins="0">
    <oddHeader>&amp;R&amp;D</oddHead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N60"/>
  <sheetViews>
    <sheetView showGridLines="0" workbookViewId="0">
      <pane xSplit="4" ySplit="5" topLeftCell="E6" activePane="bottomRight" state="frozen"/>
      <selection activeCell="E11" sqref="E11"/>
      <selection pane="topRight" activeCell="E11" sqref="E11"/>
      <selection pane="bottomLeft" activeCell="E11" sqref="E11"/>
      <selection pane="bottomRight" activeCell="J42" sqref="J41:J42"/>
    </sheetView>
  </sheetViews>
  <sheetFormatPr defaultRowHeight="12" x14ac:dyDescent="0.15"/>
  <cols>
    <col min="1" max="1" width="2.5" style="80" customWidth="1"/>
    <col min="2" max="2" width="2.5" style="80" hidden="1" customWidth="1"/>
    <col min="3" max="3" width="16.875" style="80" customWidth="1"/>
    <col min="4" max="22" width="8.375" style="80" customWidth="1"/>
    <col min="23" max="16384" width="9" style="80"/>
  </cols>
  <sheetData>
    <row r="1" spans="2:40" x14ac:dyDescent="0.15">
      <c r="B1" s="80">
        <v>0</v>
      </c>
      <c r="G1" s="81" t="s">
        <v>287</v>
      </c>
      <c r="J1" s="81" t="s">
        <v>273</v>
      </c>
    </row>
    <row r="2" spans="2:40" x14ac:dyDescent="0.15">
      <c r="B2" s="80">
        <v>1</v>
      </c>
      <c r="G2" s="81" t="s">
        <v>274</v>
      </c>
    </row>
    <row r="3" spans="2:40" x14ac:dyDescent="0.15">
      <c r="B3" s="80">
        <v>2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40" x14ac:dyDescent="0.15">
      <c r="B4" s="80">
        <v>3</v>
      </c>
      <c r="C4" s="84"/>
      <c r="D4" s="85"/>
      <c r="E4" s="86"/>
      <c r="F4" s="129" t="str">
        <f>'売掛管理（前期）'!F4</f>
        <v>４月</v>
      </c>
      <c r="G4" s="88"/>
      <c r="H4" s="86"/>
      <c r="I4" s="129" t="str">
        <f>'売掛管理（前期）'!I4</f>
        <v>５月</v>
      </c>
      <c r="J4" s="88"/>
      <c r="K4" s="86"/>
      <c r="L4" s="129" t="str">
        <f>'売掛管理（前期）'!L4</f>
        <v>６月</v>
      </c>
      <c r="M4" s="88"/>
      <c r="N4" s="86"/>
      <c r="O4" s="129" t="str">
        <f>'売掛管理（前期）'!O4</f>
        <v>７月</v>
      </c>
      <c r="P4" s="88"/>
      <c r="Q4" s="86"/>
      <c r="R4" s="129" t="str">
        <f>'売掛管理（前期）'!R4</f>
        <v>８月</v>
      </c>
      <c r="S4" s="88"/>
      <c r="T4" s="86"/>
      <c r="U4" s="129" t="str">
        <f>'売掛管理（前期）'!U4</f>
        <v>９月</v>
      </c>
      <c r="V4" s="88"/>
      <c r="W4" s="86"/>
      <c r="X4" s="129" t="str">
        <f>'売掛管理（後期）'!F4</f>
        <v>１０月</v>
      </c>
      <c r="Y4" s="88"/>
      <c r="Z4" s="86"/>
      <c r="AA4" s="129" t="str">
        <f>'売掛管理（後期）'!I4</f>
        <v>１１月</v>
      </c>
      <c r="AB4" s="88"/>
      <c r="AC4" s="86"/>
      <c r="AD4" s="129" t="str">
        <f>'売掛管理（後期）'!L4</f>
        <v>１２月</v>
      </c>
      <c r="AE4" s="88"/>
      <c r="AF4" s="86"/>
      <c r="AG4" s="129" t="str">
        <f>'売掛管理（後期）'!O4</f>
        <v>１月</v>
      </c>
      <c r="AH4" s="88"/>
      <c r="AI4" s="86"/>
      <c r="AJ4" s="129" t="str">
        <f>'売掛管理（後期）'!R4</f>
        <v>２月</v>
      </c>
      <c r="AK4" s="88"/>
      <c r="AL4" s="86"/>
      <c r="AM4" s="129" t="str">
        <f>'売掛管理（後期）'!U4</f>
        <v>３月</v>
      </c>
      <c r="AN4" s="88"/>
    </row>
    <row r="5" spans="2:40" x14ac:dyDescent="0.15">
      <c r="B5" s="80">
        <v>4</v>
      </c>
      <c r="C5" s="89" t="s">
        <v>281</v>
      </c>
      <c r="D5" s="90" t="s">
        <v>282</v>
      </c>
      <c r="E5" s="91" t="s">
        <v>283</v>
      </c>
      <c r="F5" s="92" t="s">
        <v>284</v>
      </c>
      <c r="G5" s="93" t="s">
        <v>285</v>
      </c>
      <c r="H5" s="94" t="s">
        <v>283</v>
      </c>
      <c r="I5" s="92" t="s">
        <v>284</v>
      </c>
      <c r="J5" s="95" t="s">
        <v>285</v>
      </c>
      <c r="K5" s="94" t="s">
        <v>283</v>
      </c>
      <c r="L5" s="92" t="s">
        <v>284</v>
      </c>
      <c r="M5" s="95" t="s">
        <v>285</v>
      </c>
      <c r="N5" s="94" t="s">
        <v>283</v>
      </c>
      <c r="O5" s="92" t="s">
        <v>284</v>
      </c>
      <c r="P5" s="95" t="s">
        <v>285</v>
      </c>
      <c r="Q5" s="94" t="s">
        <v>283</v>
      </c>
      <c r="R5" s="92" t="s">
        <v>284</v>
      </c>
      <c r="S5" s="95" t="s">
        <v>285</v>
      </c>
      <c r="T5" s="94" t="s">
        <v>283</v>
      </c>
      <c r="U5" s="92" t="s">
        <v>284</v>
      </c>
      <c r="V5" s="95" t="s">
        <v>285</v>
      </c>
      <c r="W5" s="91" t="s">
        <v>283</v>
      </c>
      <c r="X5" s="92" t="s">
        <v>284</v>
      </c>
      <c r="Y5" s="93" t="s">
        <v>285</v>
      </c>
      <c r="Z5" s="94" t="s">
        <v>283</v>
      </c>
      <c r="AA5" s="92" t="s">
        <v>284</v>
      </c>
      <c r="AB5" s="95" t="s">
        <v>285</v>
      </c>
      <c r="AC5" s="94" t="s">
        <v>283</v>
      </c>
      <c r="AD5" s="92" t="s">
        <v>284</v>
      </c>
      <c r="AE5" s="95" t="s">
        <v>285</v>
      </c>
      <c r="AF5" s="94" t="s">
        <v>283</v>
      </c>
      <c r="AG5" s="92" t="s">
        <v>284</v>
      </c>
      <c r="AH5" s="95" t="s">
        <v>285</v>
      </c>
      <c r="AI5" s="94" t="s">
        <v>283</v>
      </c>
      <c r="AJ5" s="92" t="s">
        <v>284</v>
      </c>
      <c r="AK5" s="95" t="s">
        <v>285</v>
      </c>
      <c r="AL5" s="94" t="s">
        <v>283</v>
      </c>
      <c r="AM5" s="92" t="s">
        <v>284</v>
      </c>
      <c r="AN5" s="95" t="s">
        <v>285</v>
      </c>
    </row>
    <row r="6" spans="2:40" ht="13.5" x14ac:dyDescent="0.15">
      <c r="B6" s="80">
        <v>5</v>
      </c>
      <c r="C6" s="123" t="str">
        <f>IF('売掛管理（前期）'!C6="","",'売掛管理（前期）'!C6)</f>
        <v/>
      </c>
      <c r="D6" s="124" t="str">
        <f>IF('売掛管理（前期）'!D6="","",'売掛管理（前期）'!D6)</f>
        <v/>
      </c>
      <c r="E6" s="130" t="str">
        <f>IF('売掛管理（前期）'!E6="","",'売掛管理（前期）'!E6)</f>
        <v/>
      </c>
      <c r="F6" s="131" t="str">
        <f>IF('売掛管理（前期）'!F6="","",'売掛管理（前期）'!F6)</f>
        <v/>
      </c>
      <c r="G6" s="100" t="str">
        <f>IF(AND(E6="",F6=""),"",D6+E6-F6)</f>
        <v/>
      </c>
      <c r="H6" s="132" t="str">
        <f>IF('売掛管理（前期）'!H6="","",'売掛管理（前期）'!H6)</f>
        <v/>
      </c>
      <c r="I6" s="131" t="str">
        <f>IF('売掛管理（前期）'!I6="","",'売掛管理（前期）'!I6)</f>
        <v/>
      </c>
      <c r="J6" s="100" t="str">
        <f>IF(AND(H6="",I6=""),"",G6+H6-I6)</f>
        <v/>
      </c>
      <c r="K6" s="132" t="str">
        <f>IF('売掛管理（前期）'!K6="","",'売掛管理（前期）'!K6)</f>
        <v/>
      </c>
      <c r="L6" s="131" t="str">
        <f>IF('売掛管理（前期）'!L6="","",'売掛管理（前期）'!L6)</f>
        <v/>
      </c>
      <c r="M6" s="100" t="str">
        <f>IF(AND(K6="",L6=""),"",J6+K6-L6)</f>
        <v/>
      </c>
      <c r="N6" s="132" t="str">
        <f>IF('売掛管理（前期）'!N6="","",'売掛管理（前期）'!N6)</f>
        <v/>
      </c>
      <c r="O6" s="131" t="str">
        <f>IF('売掛管理（前期）'!O6="","",'売掛管理（前期）'!O6)</f>
        <v/>
      </c>
      <c r="P6" s="100" t="str">
        <f>IF(AND(N6="",O6=""),"",M6+N6-O6)</f>
        <v/>
      </c>
      <c r="Q6" s="132" t="str">
        <f>IF('売掛管理（前期）'!Q6="","",'売掛管理（前期）'!Q6)</f>
        <v/>
      </c>
      <c r="R6" s="131" t="str">
        <f>IF('売掛管理（前期）'!R6="","",'売掛管理（前期）'!R6)</f>
        <v/>
      </c>
      <c r="S6" s="100" t="str">
        <f>IF(AND(Q6="",R6=""),"",P6+Q6-R6)</f>
        <v/>
      </c>
      <c r="T6" s="132" t="str">
        <f>IF('売掛管理（前期）'!T6="","",'売掛管理（前期）'!T6)</f>
        <v/>
      </c>
      <c r="U6" s="131" t="str">
        <f>IF('売掛管理（前期）'!U6="","",'売掛管理（前期）'!U6)</f>
        <v/>
      </c>
      <c r="V6" s="102" t="str">
        <f>IF(AND(T6="",U6=""),"",S6+T6-U6)</f>
        <v/>
      </c>
      <c r="W6" s="130" t="str">
        <f>IF('売掛管理（後期）'!E6="","",'売掛管理（後期）'!E6)</f>
        <v/>
      </c>
      <c r="X6" s="131" t="str">
        <f>IF('売掛管理（後期）'!F6="","",'売掛管理（後期）'!F6)</f>
        <v/>
      </c>
      <c r="Y6" s="100" t="str">
        <f>IF(AND(W6="",X6=""),"",V6+W6-X6)</f>
        <v/>
      </c>
      <c r="Z6" s="132" t="str">
        <f>IF('売掛管理（後期）'!H6="","",'売掛管理（後期）'!H6)</f>
        <v/>
      </c>
      <c r="AA6" s="131" t="str">
        <f>IF('売掛管理（後期）'!I6="","",'売掛管理（後期）'!I6)</f>
        <v/>
      </c>
      <c r="AB6" s="100" t="str">
        <f>IF(AND(Z6="",AA6=""),"",Y6+Z6-AA6)</f>
        <v/>
      </c>
      <c r="AC6" s="132" t="str">
        <f>IF('売掛管理（後期）'!K6="","",'売掛管理（後期）'!K6)</f>
        <v/>
      </c>
      <c r="AD6" s="131" t="str">
        <f>IF('売掛管理（後期）'!L6="","",'売掛管理（後期）'!L6)</f>
        <v/>
      </c>
      <c r="AE6" s="100" t="str">
        <f>IF(AND(AC6="",AD6=""),"",AB6+AC6-AD6)</f>
        <v/>
      </c>
      <c r="AF6" s="132" t="str">
        <f>IF('売掛管理（後期）'!N6="","",'売掛管理（後期）'!N6)</f>
        <v/>
      </c>
      <c r="AG6" s="131" t="str">
        <f>IF('売掛管理（後期）'!O6="","",'売掛管理（後期）'!O6)</f>
        <v/>
      </c>
      <c r="AH6" s="100" t="str">
        <f>IF(AND(AF6="",AG6=""),"",AE6+AF6-AG6)</f>
        <v/>
      </c>
      <c r="AI6" s="132" t="str">
        <f>IF('売掛管理（後期）'!Q6="","",'売掛管理（後期）'!Q6)</f>
        <v/>
      </c>
      <c r="AJ6" s="131" t="str">
        <f>IF('売掛管理（後期）'!R6="","",'売掛管理（後期）'!R6)</f>
        <v/>
      </c>
      <c r="AK6" s="100" t="str">
        <f>IF(AND(AI6="",AJ6=""),"",AH6+AI6-AJ6)</f>
        <v/>
      </c>
      <c r="AL6" s="132" t="str">
        <f>IF('売掛管理（後期）'!T6="","",'売掛管理（後期）'!T6)</f>
        <v/>
      </c>
      <c r="AM6" s="131" t="str">
        <f>IF('売掛管理（後期）'!U6="","",'売掛管理（後期）'!U6)</f>
        <v/>
      </c>
      <c r="AN6" s="102" t="str">
        <f>IF(AND(AL6="",AM6=""),"",AK6+AL6-AM6)</f>
        <v/>
      </c>
    </row>
    <row r="7" spans="2:40" ht="13.5" x14ac:dyDescent="0.15">
      <c r="B7" s="80">
        <v>5</v>
      </c>
      <c r="C7" s="125" t="str">
        <f>IF('売掛管理（前期）'!C7="","",'売掛管理（前期）'!C7)</f>
        <v/>
      </c>
      <c r="D7" s="126" t="str">
        <f>IF('売掛管理（前期）'!D7="","",'売掛管理（前期）'!D7)</f>
        <v/>
      </c>
      <c r="E7" s="133" t="str">
        <f>IF('売掛管理（前期）'!E7="","",'売掛管理（前期）'!E7)</f>
        <v/>
      </c>
      <c r="F7" s="134" t="str">
        <f>IF('売掛管理（前期）'!F7="","",'売掛管理（前期）'!F7)</f>
        <v/>
      </c>
      <c r="G7" s="107" t="str">
        <f t="shared" ref="G7:G59" si="0">IF(AND(E7="",F7=""),"",D7+E7-F7)</f>
        <v/>
      </c>
      <c r="H7" s="135" t="str">
        <f>IF('売掛管理（前期）'!H7="","",'売掛管理（前期）'!H7)</f>
        <v/>
      </c>
      <c r="I7" s="134" t="str">
        <f>IF('売掛管理（前期）'!I7="","",'売掛管理（前期）'!I7)</f>
        <v/>
      </c>
      <c r="J7" s="109" t="str">
        <f t="shared" ref="J7:J59" si="1">IF(AND(H7="",I7=""),"",G7+H7-I7)</f>
        <v/>
      </c>
      <c r="K7" s="135" t="str">
        <f>IF('売掛管理（前期）'!K7="","",'売掛管理（前期）'!K7)</f>
        <v/>
      </c>
      <c r="L7" s="134" t="str">
        <f>IF('売掛管理（前期）'!L7="","",'売掛管理（前期）'!L7)</f>
        <v/>
      </c>
      <c r="M7" s="109" t="str">
        <f t="shared" ref="M7:M59" si="2">IF(AND(K7="",L7=""),"",J7+K7-L7)</f>
        <v/>
      </c>
      <c r="N7" s="135" t="str">
        <f>IF('売掛管理（前期）'!N7="","",'売掛管理（前期）'!N7)</f>
        <v/>
      </c>
      <c r="O7" s="134" t="str">
        <f>IF('売掛管理（前期）'!O7="","",'売掛管理（前期）'!O7)</f>
        <v/>
      </c>
      <c r="P7" s="109" t="str">
        <f t="shared" ref="P7:P59" si="3">IF(AND(N7="",O7=""),"",M7+N7-O7)</f>
        <v/>
      </c>
      <c r="Q7" s="135" t="str">
        <f>IF('売掛管理（前期）'!Q7="","",'売掛管理（前期）'!Q7)</f>
        <v/>
      </c>
      <c r="R7" s="134" t="str">
        <f>IF('売掛管理（前期）'!R7="","",'売掛管理（前期）'!R7)</f>
        <v/>
      </c>
      <c r="S7" s="109" t="str">
        <f t="shared" ref="S7:S59" si="4">IF(AND(Q7="",R7=""),"",P7+Q7-R7)</f>
        <v/>
      </c>
      <c r="T7" s="135" t="str">
        <f>IF('売掛管理（前期）'!T7="","",'売掛管理（前期）'!T7)</f>
        <v/>
      </c>
      <c r="U7" s="134" t="str">
        <f>IF('売掛管理（前期）'!U7="","",'売掛管理（前期）'!U7)</f>
        <v/>
      </c>
      <c r="V7" s="109" t="str">
        <f t="shared" ref="V7:V59" si="5">IF(AND(T7="",U7=""),"",S7+T7-U7)</f>
        <v/>
      </c>
      <c r="W7" s="133" t="str">
        <f>IF('売掛管理（後期）'!E7="","",'売掛管理（後期）'!E7)</f>
        <v/>
      </c>
      <c r="X7" s="134" t="str">
        <f>IF('売掛管理（後期）'!F7="","",'売掛管理（後期）'!F7)</f>
        <v/>
      </c>
      <c r="Y7" s="107" t="str">
        <f t="shared" ref="Y7:Y59" si="6">IF(AND(W7="",X7=""),"",V7+W7-X7)</f>
        <v/>
      </c>
      <c r="Z7" s="135" t="str">
        <f>IF('売掛管理（後期）'!H7="","",'売掛管理（後期）'!H7)</f>
        <v/>
      </c>
      <c r="AA7" s="134" t="str">
        <f>IF('売掛管理（後期）'!I7="","",'売掛管理（後期）'!I7)</f>
        <v/>
      </c>
      <c r="AB7" s="109" t="str">
        <f t="shared" ref="AB7:AB59" si="7">IF(AND(Z7="",AA7=""),"",Y7+Z7-AA7)</f>
        <v/>
      </c>
      <c r="AC7" s="135" t="str">
        <f>IF('売掛管理（後期）'!K7="","",'売掛管理（後期）'!K7)</f>
        <v/>
      </c>
      <c r="AD7" s="134" t="str">
        <f>IF('売掛管理（後期）'!L7="","",'売掛管理（後期）'!L7)</f>
        <v/>
      </c>
      <c r="AE7" s="109" t="str">
        <f t="shared" ref="AE7:AE59" si="8">IF(AND(AC7="",AD7=""),"",AB7+AC7-AD7)</f>
        <v/>
      </c>
      <c r="AF7" s="135" t="str">
        <f>IF('売掛管理（後期）'!N7="","",'売掛管理（後期）'!N7)</f>
        <v/>
      </c>
      <c r="AG7" s="134" t="str">
        <f>IF('売掛管理（後期）'!O7="","",'売掛管理（後期）'!O7)</f>
        <v/>
      </c>
      <c r="AH7" s="109" t="str">
        <f t="shared" ref="AH7:AH59" si="9">IF(AND(AF7="",AG7=""),"",AE7+AF7-AG7)</f>
        <v/>
      </c>
      <c r="AI7" s="135" t="str">
        <f>IF('売掛管理（後期）'!Q7="","",'売掛管理（後期）'!Q7)</f>
        <v/>
      </c>
      <c r="AJ7" s="134" t="str">
        <f>IF('売掛管理（後期）'!R7="","",'売掛管理（後期）'!R7)</f>
        <v/>
      </c>
      <c r="AK7" s="109" t="str">
        <f t="shared" ref="AK7:AK59" si="10">IF(AND(AI7="",AJ7=""),"",AH7+AI7-AJ7)</f>
        <v/>
      </c>
      <c r="AL7" s="135" t="str">
        <f>IF('売掛管理（後期）'!T7="","",'売掛管理（後期）'!T7)</f>
        <v/>
      </c>
      <c r="AM7" s="134" t="str">
        <f>IF('売掛管理（後期）'!U7="","",'売掛管理（後期）'!U7)</f>
        <v/>
      </c>
      <c r="AN7" s="109" t="str">
        <f t="shared" ref="AN7:AN59" si="11">IF(AND(AL7="",AM7=""),"",AK7+AL7-AM7)</f>
        <v/>
      </c>
    </row>
    <row r="8" spans="2:40" ht="13.5" x14ac:dyDescent="0.15">
      <c r="B8" s="80">
        <v>5</v>
      </c>
      <c r="C8" s="125" t="str">
        <f>IF('売掛管理（前期）'!C8="","",'売掛管理（前期）'!C8)</f>
        <v/>
      </c>
      <c r="D8" s="126" t="str">
        <f>IF('売掛管理（前期）'!D8="","",'売掛管理（前期）'!D8)</f>
        <v/>
      </c>
      <c r="E8" s="133" t="str">
        <f>IF('売掛管理（前期）'!E8="","",'売掛管理（前期）'!E8)</f>
        <v/>
      </c>
      <c r="F8" s="134" t="str">
        <f>IF('売掛管理（前期）'!F8="","",'売掛管理（前期）'!F8)</f>
        <v/>
      </c>
      <c r="G8" s="107" t="str">
        <f t="shared" si="0"/>
        <v/>
      </c>
      <c r="H8" s="135" t="str">
        <f>IF('売掛管理（前期）'!H8="","",'売掛管理（前期）'!H8)</f>
        <v/>
      </c>
      <c r="I8" s="134" t="str">
        <f>IF('売掛管理（前期）'!I8="","",'売掛管理（前期）'!I8)</f>
        <v/>
      </c>
      <c r="J8" s="109" t="str">
        <f t="shared" si="1"/>
        <v/>
      </c>
      <c r="K8" s="135" t="str">
        <f>IF('売掛管理（前期）'!K8="","",'売掛管理（前期）'!K8)</f>
        <v/>
      </c>
      <c r="L8" s="134" t="str">
        <f>IF('売掛管理（前期）'!L8="","",'売掛管理（前期）'!L8)</f>
        <v/>
      </c>
      <c r="M8" s="109" t="str">
        <f t="shared" si="2"/>
        <v/>
      </c>
      <c r="N8" s="135" t="str">
        <f>IF('売掛管理（前期）'!N8="","",'売掛管理（前期）'!N8)</f>
        <v/>
      </c>
      <c r="O8" s="134" t="str">
        <f>IF('売掛管理（前期）'!O8="","",'売掛管理（前期）'!O8)</f>
        <v/>
      </c>
      <c r="P8" s="109" t="str">
        <f t="shared" si="3"/>
        <v/>
      </c>
      <c r="Q8" s="135" t="str">
        <f>IF('売掛管理（前期）'!Q8="","",'売掛管理（前期）'!Q8)</f>
        <v/>
      </c>
      <c r="R8" s="134" t="str">
        <f>IF('売掛管理（前期）'!R8="","",'売掛管理（前期）'!R8)</f>
        <v/>
      </c>
      <c r="S8" s="109" t="str">
        <f t="shared" si="4"/>
        <v/>
      </c>
      <c r="T8" s="135" t="str">
        <f>IF('売掛管理（前期）'!T8="","",'売掛管理（前期）'!T8)</f>
        <v/>
      </c>
      <c r="U8" s="134" t="str">
        <f>IF('売掛管理（前期）'!U8="","",'売掛管理（前期）'!U8)</f>
        <v/>
      </c>
      <c r="V8" s="109" t="str">
        <f t="shared" si="5"/>
        <v/>
      </c>
      <c r="W8" s="133" t="str">
        <f>IF('売掛管理（後期）'!E8="","",'売掛管理（後期）'!E8)</f>
        <v/>
      </c>
      <c r="X8" s="134" t="str">
        <f>IF('売掛管理（後期）'!F8="","",'売掛管理（後期）'!F8)</f>
        <v/>
      </c>
      <c r="Y8" s="107" t="str">
        <f t="shared" si="6"/>
        <v/>
      </c>
      <c r="Z8" s="135" t="str">
        <f>IF('売掛管理（後期）'!H8="","",'売掛管理（後期）'!H8)</f>
        <v/>
      </c>
      <c r="AA8" s="134" t="str">
        <f>IF('売掛管理（後期）'!I8="","",'売掛管理（後期）'!I8)</f>
        <v/>
      </c>
      <c r="AB8" s="109" t="str">
        <f t="shared" si="7"/>
        <v/>
      </c>
      <c r="AC8" s="135" t="str">
        <f>IF('売掛管理（後期）'!K8="","",'売掛管理（後期）'!K8)</f>
        <v/>
      </c>
      <c r="AD8" s="134" t="str">
        <f>IF('売掛管理（後期）'!L8="","",'売掛管理（後期）'!L8)</f>
        <v/>
      </c>
      <c r="AE8" s="109" t="str">
        <f t="shared" si="8"/>
        <v/>
      </c>
      <c r="AF8" s="135" t="str">
        <f>IF('売掛管理（後期）'!N8="","",'売掛管理（後期）'!N8)</f>
        <v/>
      </c>
      <c r="AG8" s="134" t="str">
        <f>IF('売掛管理（後期）'!O8="","",'売掛管理（後期）'!O8)</f>
        <v/>
      </c>
      <c r="AH8" s="109" t="str">
        <f t="shared" si="9"/>
        <v/>
      </c>
      <c r="AI8" s="135" t="str">
        <f>IF('売掛管理（後期）'!Q8="","",'売掛管理（後期）'!Q8)</f>
        <v/>
      </c>
      <c r="AJ8" s="134" t="str">
        <f>IF('売掛管理（後期）'!R8="","",'売掛管理（後期）'!R8)</f>
        <v/>
      </c>
      <c r="AK8" s="109" t="str">
        <f t="shared" si="10"/>
        <v/>
      </c>
      <c r="AL8" s="135" t="str">
        <f>IF('売掛管理（後期）'!T8="","",'売掛管理（後期）'!T8)</f>
        <v/>
      </c>
      <c r="AM8" s="134" t="str">
        <f>IF('売掛管理（後期）'!U8="","",'売掛管理（後期）'!U8)</f>
        <v/>
      </c>
      <c r="AN8" s="109" t="str">
        <f t="shared" si="11"/>
        <v/>
      </c>
    </row>
    <row r="9" spans="2:40" ht="13.5" x14ac:dyDescent="0.15">
      <c r="B9" s="80">
        <v>5</v>
      </c>
      <c r="C9" s="125" t="str">
        <f>IF('売掛管理（前期）'!C9="","",'売掛管理（前期）'!C9)</f>
        <v/>
      </c>
      <c r="D9" s="126" t="str">
        <f>IF('売掛管理（前期）'!D9="","",'売掛管理（前期）'!D9)</f>
        <v/>
      </c>
      <c r="E9" s="133" t="str">
        <f>IF('売掛管理（前期）'!E9="","",'売掛管理（前期）'!E9)</f>
        <v/>
      </c>
      <c r="F9" s="134" t="str">
        <f>IF('売掛管理（前期）'!F9="","",'売掛管理（前期）'!F9)</f>
        <v/>
      </c>
      <c r="G9" s="107" t="str">
        <f t="shared" si="0"/>
        <v/>
      </c>
      <c r="H9" s="135" t="str">
        <f>IF('売掛管理（前期）'!H9="","",'売掛管理（前期）'!H9)</f>
        <v/>
      </c>
      <c r="I9" s="134" t="str">
        <f>IF('売掛管理（前期）'!I9="","",'売掛管理（前期）'!I9)</f>
        <v/>
      </c>
      <c r="J9" s="109" t="str">
        <f t="shared" si="1"/>
        <v/>
      </c>
      <c r="K9" s="135" t="str">
        <f>IF('売掛管理（前期）'!K9="","",'売掛管理（前期）'!K9)</f>
        <v/>
      </c>
      <c r="L9" s="134" t="str">
        <f>IF('売掛管理（前期）'!L9="","",'売掛管理（前期）'!L9)</f>
        <v/>
      </c>
      <c r="M9" s="109" t="str">
        <f t="shared" si="2"/>
        <v/>
      </c>
      <c r="N9" s="135" t="str">
        <f>IF('売掛管理（前期）'!N9="","",'売掛管理（前期）'!N9)</f>
        <v/>
      </c>
      <c r="O9" s="134" t="str">
        <f>IF('売掛管理（前期）'!O9="","",'売掛管理（前期）'!O9)</f>
        <v/>
      </c>
      <c r="P9" s="109" t="str">
        <f t="shared" si="3"/>
        <v/>
      </c>
      <c r="Q9" s="135" t="str">
        <f>IF('売掛管理（前期）'!Q9="","",'売掛管理（前期）'!Q9)</f>
        <v/>
      </c>
      <c r="R9" s="134" t="str">
        <f>IF('売掛管理（前期）'!R9="","",'売掛管理（前期）'!R9)</f>
        <v/>
      </c>
      <c r="S9" s="109" t="str">
        <f t="shared" si="4"/>
        <v/>
      </c>
      <c r="T9" s="135" t="str">
        <f>IF('売掛管理（前期）'!T9="","",'売掛管理（前期）'!T9)</f>
        <v/>
      </c>
      <c r="U9" s="134" t="str">
        <f>IF('売掛管理（前期）'!U9="","",'売掛管理（前期）'!U9)</f>
        <v/>
      </c>
      <c r="V9" s="109" t="str">
        <f t="shared" si="5"/>
        <v/>
      </c>
      <c r="W9" s="133" t="str">
        <f>IF('売掛管理（後期）'!E9="","",'売掛管理（後期）'!E9)</f>
        <v/>
      </c>
      <c r="X9" s="134" t="str">
        <f>IF('売掛管理（後期）'!F9="","",'売掛管理（後期）'!F9)</f>
        <v/>
      </c>
      <c r="Y9" s="107" t="str">
        <f t="shared" si="6"/>
        <v/>
      </c>
      <c r="Z9" s="135" t="str">
        <f>IF('売掛管理（後期）'!H9="","",'売掛管理（後期）'!H9)</f>
        <v/>
      </c>
      <c r="AA9" s="134" t="str">
        <f>IF('売掛管理（後期）'!I9="","",'売掛管理（後期）'!I9)</f>
        <v/>
      </c>
      <c r="AB9" s="109" t="str">
        <f t="shared" si="7"/>
        <v/>
      </c>
      <c r="AC9" s="135" t="str">
        <f>IF('売掛管理（後期）'!K9="","",'売掛管理（後期）'!K9)</f>
        <v/>
      </c>
      <c r="AD9" s="134" t="str">
        <f>IF('売掛管理（後期）'!L9="","",'売掛管理（後期）'!L9)</f>
        <v/>
      </c>
      <c r="AE9" s="109" t="str">
        <f t="shared" si="8"/>
        <v/>
      </c>
      <c r="AF9" s="135" t="str">
        <f>IF('売掛管理（後期）'!N9="","",'売掛管理（後期）'!N9)</f>
        <v/>
      </c>
      <c r="AG9" s="134" t="str">
        <f>IF('売掛管理（後期）'!O9="","",'売掛管理（後期）'!O9)</f>
        <v/>
      </c>
      <c r="AH9" s="109" t="str">
        <f t="shared" si="9"/>
        <v/>
      </c>
      <c r="AI9" s="135" t="str">
        <f>IF('売掛管理（後期）'!Q9="","",'売掛管理（後期）'!Q9)</f>
        <v/>
      </c>
      <c r="AJ9" s="134" t="str">
        <f>IF('売掛管理（後期）'!R9="","",'売掛管理（後期）'!R9)</f>
        <v/>
      </c>
      <c r="AK9" s="109" t="str">
        <f t="shared" si="10"/>
        <v/>
      </c>
      <c r="AL9" s="135" t="str">
        <f>IF('売掛管理（後期）'!T9="","",'売掛管理（後期）'!T9)</f>
        <v/>
      </c>
      <c r="AM9" s="134" t="str">
        <f>IF('売掛管理（後期）'!U9="","",'売掛管理（後期）'!U9)</f>
        <v/>
      </c>
      <c r="AN9" s="109" t="str">
        <f t="shared" si="11"/>
        <v/>
      </c>
    </row>
    <row r="10" spans="2:40" ht="13.5" x14ac:dyDescent="0.15">
      <c r="B10" s="80">
        <v>5</v>
      </c>
      <c r="C10" s="125" t="str">
        <f>IF('売掛管理（前期）'!C10="","",'売掛管理（前期）'!C10)</f>
        <v/>
      </c>
      <c r="D10" s="126" t="str">
        <f>IF('売掛管理（前期）'!D10="","",'売掛管理（前期）'!D10)</f>
        <v/>
      </c>
      <c r="E10" s="133" t="str">
        <f>IF('売掛管理（前期）'!E10="","",'売掛管理（前期）'!E10)</f>
        <v/>
      </c>
      <c r="F10" s="134" t="str">
        <f>IF('売掛管理（前期）'!F10="","",'売掛管理（前期）'!F10)</f>
        <v/>
      </c>
      <c r="G10" s="107" t="str">
        <f t="shared" si="0"/>
        <v/>
      </c>
      <c r="H10" s="135" t="str">
        <f>IF('売掛管理（前期）'!H10="","",'売掛管理（前期）'!H10)</f>
        <v/>
      </c>
      <c r="I10" s="134" t="str">
        <f>IF('売掛管理（前期）'!I10="","",'売掛管理（前期）'!I10)</f>
        <v/>
      </c>
      <c r="J10" s="109" t="str">
        <f t="shared" si="1"/>
        <v/>
      </c>
      <c r="K10" s="135" t="str">
        <f>IF('売掛管理（前期）'!K10="","",'売掛管理（前期）'!K10)</f>
        <v/>
      </c>
      <c r="L10" s="134" t="str">
        <f>IF('売掛管理（前期）'!L10="","",'売掛管理（前期）'!L10)</f>
        <v/>
      </c>
      <c r="M10" s="109" t="str">
        <f t="shared" si="2"/>
        <v/>
      </c>
      <c r="N10" s="135" t="str">
        <f>IF('売掛管理（前期）'!N10="","",'売掛管理（前期）'!N10)</f>
        <v/>
      </c>
      <c r="O10" s="134" t="str">
        <f>IF('売掛管理（前期）'!O10="","",'売掛管理（前期）'!O10)</f>
        <v/>
      </c>
      <c r="P10" s="109" t="str">
        <f t="shared" si="3"/>
        <v/>
      </c>
      <c r="Q10" s="135" t="str">
        <f>IF('売掛管理（前期）'!Q10="","",'売掛管理（前期）'!Q10)</f>
        <v/>
      </c>
      <c r="R10" s="134" t="str">
        <f>IF('売掛管理（前期）'!R10="","",'売掛管理（前期）'!R10)</f>
        <v/>
      </c>
      <c r="S10" s="109" t="str">
        <f t="shared" si="4"/>
        <v/>
      </c>
      <c r="T10" s="135" t="str">
        <f>IF('売掛管理（前期）'!T10="","",'売掛管理（前期）'!T10)</f>
        <v/>
      </c>
      <c r="U10" s="134" t="str">
        <f>IF('売掛管理（前期）'!U10="","",'売掛管理（前期）'!U10)</f>
        <v/>
      </c>
      <c r="V10" s="109" t="str">
        <f t="shared" si="5"/>
        <v/>
      </c>
      <c r="W10" s="133" t="str">
        <f>IF('売掛管理（後期）'!E10="","",'売掛管理（後期）'!E10)</f>
        <v/>
      </c>
      <c r="X10" s="134" t="str">
        <f>IF('売掛管理（後期）'!F10="","",'売掛管理（後期）'!F10)</f>
        <v/>
      </c>
      <c r="Y10" s="107" t="str">
        <f t="shared" si="6"/>
        <v/>
      </c>
      <c r="Z10" s="135" t="str">
        <f>IF('売掛管理（後期）'!H10="","",'売掛管理（後期）'!H10)</f>
        <v/>
      </c>
      <c r="AA10" s="134" t="str">
        <f>IF('売掛管理（後期）'!I10="","",'売掛管理（後期）'!I10)</f>
        <v/>
      </c>
      <c r="AB10" s="109" t="str">
        <f t="shared" si="7"/>
        <v/>
      </c>
      <c r="AC10" s="135" t="str">
        <f>IF('売掛管理（後期）'!K10="","",'売掛管理（後期）'!K10)</f>
        <v/>
      </c>
      <c r="AD10" s="134" t="str">
        <f>IF('売掛管理（後期）'!L10="","",'売掛管理（後期）'!L10)</f>
        <v/>
      </c>
      <c r="AE10" s="109" t="str">
        <f t="shared" si="8"/>
        <v/>
      </c>
      <c r="AF10" s="135" t="str">
        <f>IF('売掛管理（後期）'!N10="","",'売掛管理（後期）'!N10)</f>
        <v/>
      </c>
      <c r="AG10" s="134" t="str">
        <f>IF('売掛管理（後期）'!O10="","",'売掛管理（後期）'!O10)</f>
        <v/>
      </c>
      <c r="AH10" s="109" t="str">
        <f t="shared" si="9"/>
        <v/>
      </c>
      <c r="AI10" s="135" t="str">
        <f>IF('売掛管理（後期）'!Q10="","",'売掛管理（後期）'!Q10)</f>
        <v/>
      </c>
      <c r="AJ10" s="134" t="str">
        <f>IF('売掛管理（後期）'!R10="","",'売掛管理（後期）'!R10)</f>
        <v/>
      </c>
      <c r="AK10" s="109" t="str">
        <f t="shared" si="10"/>
        <v/>
      </c>
      <c r="AL10" s="135" t="str">
        <f>IF('売掛管理（後期）'!T10="","",'売掛管理（後期）'!T10)</f>
        <v/>
      </c>
      <c r="AM10" s="134" t="str">
        <f>IF('売掛管理（後期）'!U10="","",'売掛管理（後期）'!U10)</f>
        <v/>
      </c>
      <c r="AN10" s="109" t="str">
        <f t="shared" si="11"/>
        <v/>
      </c>
    </row>
    <row r="11" spans="2:40" ht="13.5" x14ac:dyDescent="0.15">
      <c r="B11" s="80">
        <v>5</v>
      </c>
      <c r="C11" s="125" t="str">
        <f>IF('売掛管理（前期）'!C11="","",'売掛管理（前期）'!C11)</f>
        <v/>
      </c>
      <c r="D11" s="126" t="str">
        <f>IF('売掛管理（前期）'!D11="","",'売掛管理（前期）'!D11)</f>
        <v/>
      </c>
      <c r="E11" s="133" t="str">
        <f>IF('売掛管理（前期）'!E11="","",'売掛管理（前期）'!E11)</f>
        <v/>
      </c>
      <c r="F11" s="134" t="str">
        <f>IF('売掛管理（前期）'!F11="","",'売掛管理（前期）'!F11)</f>
        <v/>
      </c>
      <c r="G11" s="107" t="str">
        <f t="shared" si="0"/>
        <v/>
      </c>
      <c r="H11" s="135" t="str">
        <f>IF('売掛管理（前期）'!H11="","",'売掛管理（前期）'!H11)</f>
        <v/>
      </c>
      <c r="I11" s="134" t="str">
        <f>IF('売掛管理（前期）'!I11="","",'売掛管理（前期）'!I11)</f>
        <v/>
      </c>
      <c r="J11" s="109" t="str">
        <f t="shared" si="1"/>
        <v/>
      </c>
      <c r="K11" s="135" t="str">
        <f>IF('売掛管理（前期）'!K11="","",'売掛管理（前期）'!K11)</f>
        <v/>
      </c>
      <c r="L11" s="134" t="str">
        <f>IF('売掛管理（前期）'!L11="","",'売掛管理（前期）'!L11)</f>
        <v/>
      </c>
      <c r="M11" s="109" t="str">
        <f t="shared" si="2"/>
        <v/>
      </c>
      <c r="N11" s="135" t="str">
        <f>IF('売掛管理（前期）'!N11="","",'売掛管理（前期）'!N11)</f>
        <v/>
      </c>
      <c r="O11" s="134" t="str">
        <f>IF('売掛管理（前期）'!O11="","",'売掛管理（前期）'!O11)</f>
        <v/>
      </c>
      <c r="P11" s="109" t="str">
        <f t="shared" si="3"/>
        <v/>
      </c>
      <c r="Q11" s="135" t="str">
        <f>IF('売掛管理（前期）'!Q11="","",'売掛管理（前期）'!Q11)</f>
        <v/>
      </c>
      <c r="R11" s="134" t="str">
        <f>IF('売掛管理（前期）'!R11="","",'売掛管理（前期）'!R11)</f>
        <v/>
      </c>
      <c r="S11" s="109" t="str">
        <f t="shared" si="4"/>
        <v/>
      </c>
      <c r="T11" s="135" t="str">
        <f>IF('売掛管理（前期）'!T11="","",'売掛管理（前期）'!T11)</f>
        <v/>
      </c>
      <c r="U11" s="134" t="str">
        <f>IF('売掛管理（前期）'!U11="","",'売掛管理（前期）'!U11)</f>
        <v/>
      </c>
      <c r="V11" s="109" t="str">
        <f t="shared" si="5"/>
        <v/>
      </c>
      <c r="W11" s="133" t="str">
        <f>IF('売掛管理（後期）'!E11="","",'売掛管理（後期）'!E11)</f>
        <v/>
      </c>
      <c r="X11" s="134" t="str">
        <f>IF('売掛管理（後期）'!F11="","",'売掛管理（後期）'!F11)</f>
        <v/>
      </c>
      <c r="Y11" s="107" t="str">
        <f t="shared" si="6"/>
        <v/>
      </c>
      <c r="Z11" s="135" t="str">
        <f>IF('売掛管理（後期）'!H11="","",'売掛管理（後期）'!H11)</f>
        <v/>
      </c>
      <c r="AA11" s="134" t="str">
        <f>IF('売掛管理（後期）'!I11="","",'売掛管理（後期）'!I11)</f>
        <v/>
      </c>
      <c r="AB11" s="109" t="str">
        <f t="shared" si="7"/>
        <v/>
      </c>
      <c r="AC11" s="135" t="str">
        <f>IF('売掛管理（後期）'!K11="","",'売掛管理（後期）'!K11)</f>
        <v/>
      </c>
      <c r="AD11" s="134" t="str">
        <f>IF('売掛管理（後期）'!L11="","",'売掛管理（後期）'!L11)</f>
        <v/>
      </c>
      <c r="AE11" s="109" t="str">
        <f t="shared" si="8"/>
        <v/>
      </c>
      <c r="AF11" s="135" t="str">
        <f>IF('売掛管理（後期）'!N11="","",'売掛管理（後期）'!N11)</f>
        <v/>
      </c>
      <c r="AG11" s="134" t="str">
        <f>IF('売掛管理（後期）'!O11="","",'売掛管理（後期）'!O11)</f>
        <v/>
      </c>
      <c r="AH11" s="109" t="str">
        <f t="shared" si="9"/>
        <v/>
      </c>
      <c r="AI11" s="135" t="str">
        <f>IF('売掛管理（後期）'!Q11="","",'売掛管理（後期）'!Q11)</f>
        <v/>
      </c>
      <c r="AJ11" s="134" t="str">
        <f>IF('売掛管理（後期）'!R11="","",'売掛管理（後期）'!R11)</f>
        <v/>
      </c>
      <c r="AK11" s="109" t="str">
        <f t="shared" si="10"/>
        <v/>
      </c>
      <c r="AL11" s="135" t="str">
        <f>IF('売掛管理（後期）'!T11="","",'売掛管理（後期）'!T11)</f>
        <v/>
      </c>
      <c r="AM11" s="134" t="str">
        <f>IF('売掛管理（後期）'!U11="","",'売掛管理（後期）'!U11)</f>
        <v/>
      </c>
      <c r="AN11" s="109" t="str">
        <f t="shared" si="11"/>
        <v/>
      </c>
    </row>
    <row r="12" spans="2:40" ht="13.5" x14ac:dyDescent="0.15">
      <c r="B12" s="80">
        <v>5</v>
      </c>
      <c r="C12" s="125" t="str">
        <f>IF('売掛管理（前期）'!C12="","",'売掛管理（前期）'!C12)</f>
        <v/>
      </c>
      <c r="D12" s="126" t="str">
        <f>IF('売掛管理（前期）'!D12="","",'売掛管理（前期）'!D12)</f>
        <v/>
      </c>
      <c r="E12" s="133" t="str">
        <f>IF('売掛管理（前期）'!E12="","",'売掛管理（前期）'!E12)</f>
        <v/>
      </c>
      <c r="F12" s="134" t="str">
        <f>IF('売掛管理（前期）'!F12="","",'売掛管理（前期）'!F12)</f>
        <v/>
      </c>
      <c r="G12" s="107" t="str">
        <f t="shared" si="0"/>
        <v/>
      </c>
      <c r="H12" s="135" t="str">
        <f>IF('売掛管理（前期）'!H12="","",'売掛管理（前期）'!H12)</f>
        <v/>
      </c>
      <c r="I12" s="134" t="str">
        <f>IF('売掛管理（前期）'!I12="","",'売掛管理（前期）'!I12)</f>
        <v/>
      </c>
      <c r="J12" s="109" t="str">
        <f t="shared" si="1"/>
        <v/>
      </c>
      <c r="K12" s="135" t="str">
        <f>IF('売掛管理（前期）'!K12="","",'売掛管理（前期）'!K12)</f>
        <v/>
      </c>
      <c r="L12" s="134" t="str">
        <f>IF('売掛管理（前期）'!L12="","",'売掛管理（前期）'!L12)</f>
        <v/>
      </c>
      <c r="M12" s="109" t="str">
        <f t="shared" si="2"/>
        <v/>
      </c>
      <c r="N12" s="135" t="str">
        <f>IF('売掛管理（前期）'!N12="","",'売掛管理（前期）'!N12)</f>
        <v/>
      </c>
      <c r="O12" s="134" t="str">
        <f>IF('売掛管理（前期）'!O12="","",'売掛管理（前期）'!O12)</f>
        <v/>
      </c>
      <c r="P12" s="109" t="str">
        <f t="shared" si="3"/>
        <v/>
      </c>
      <c r="Q12" s="135" t="str">
        <f>IF('売掛管理（前期）'!Q12="","",'売掛管理（前期）'!Q12)</f>
        <v/>
      </c>
      <c r="R12" s="134" t="str">
        <f>IF('売掛管理（前期）'!R12="","",'売掛管理（前期）'!R12)</f>
        <v/>
      </c>
      <c r="S12" s="109" t="str">
        <f t="shared" si="4"/>
        <v/>
      </c>
      <c r="T12" s="135" t="str">
        <f>IF('売掛管理（前期）'!T12="","",'売掛管理（前期）'!T12)</f>
        <v/>
      </c>
      <c r="U12" s="134" t="str">
        <f>IF('売掛管理（前期）'!U12="","",'売掛管理（前期）'!U12)</f>
        <v/>
      </c>
      <c r="V12" s="109" t="str">
        <f t="shared" si="5"/>
        <v/>
      </c>
      <c r="W12" s="133" t="str">
        <f>IF('売掛管理（後期）'!E12="","",'売掛管理（後期）'!E12)</f>
        <v/>
      </c>
      <c r="X12" s="134" t="str">
        <f>IF('売掛管理（後期）'!F12="","",'売掛管理（後期）'!F12)</f>
        <v/>
      </c>
      <c r="Y12" s="107" t="str">
        <f t="shared" si="6"/>
        <v/>
      </c>
      <c r="Z12" s="135" t="str">
        <f>IF('売掛管理（後期）'!H12="","",'売掛管理（後期）'!H12)</f>
        <v/>
      </c>
      <c r="AA12" s="134" t="str">
        <f>IF('売掛管理（後期）'!I12="","",'売掛管理（後期）'!I12)</f>
        <v/>
      </c>
      <c r="AB12" s="109" t="str">
        <f t="shared" si="7"/>
        <v/>
      </c>
      <c r="AC12" s="135" t="str">
        <f>IF('売掛管理（後期）'!K12="","",'売掛管理（後期）'!K12)</f>
        <v/>
      </c>
      <c r="AD12" s="134" t="str">
        <f>IF('売掛管理（後期）'!L12="","",'売掛管理（後期）'!L12)</f>
        <v/>
      </c>
      <c r="AE12" s="109" t="str">
        <f t="shared" si="8"/>
        <v/>
      </c>
      <c r="AF12" s="135" t="str">
        <f>IF('売掛管理（後期）'!N12="","",'売掛管理（後期）'!N12)</f>
        <v/>
      </c>
      <c r="AG12" s="134" t="str">
        <f>IF('売掛管理（後期）'!O12="","",'売掛管理（後期）'!O12)</f>
        <v/>
      </c>
      <c r="AH12" s="109" t="str">
        <f t="shared" si="9"/>
        <v/>
      </c>
      <c r="AI12" s="135" t="str">
        <f>IF('売掛管理（後期）'!Q12="","",'売掛管理（後期）'!Q12)</f>
        <v/>
      </c>
      <c r="AJ12" s="134" t="str">
        <f>IF('売掛管理（後期）'!R12="","",'売掛管理（後期）'!R12)</f>
        <v/>
      </c>
      <c r="AK12" s="109" t="str">
        <f t="shared" si="10"/>
        <v/>
      </c>
      <c r="AL12" s="135" t="str">
        <f>IF('売掛管理（後期）'!T12="","",'売掛管理（後期）'!T12)</f>
        <v/>
      </c>
      <c r="AM12" s="134" t="str">
        <f>IF('売掛管理（後期）'!U12="","",'売掛管理（後期）'!U12)</f>
        <v/>
      </c>
      <c r="AN12" s="109" t="str">
        <f t="shared" si="11"/>
        <v/>
      </c>
    </row>
    <row r="13" spans="2:40" ht="13.5" x14ac:dyDescent="0.15">
      <c r="B13" s="80">
        <v>5</v>
      </c>
      <c r="C13" s="125" t="str">
        <f>IF('売掛管理（前期）'!C13="","",'売掛管理（前期）'!C13)</f>
        <v/>
      </c>
      <c r="D13" s="126" t="str">
        <f>IF('売掛管理（前期）'!D13="","",'売掛管理（前期）'!D13)</f>
        <v/>
      </c>
      <c r="E13" s="133" t="str">
        <f>IF('売掛管理（前期）'!E13="","",'売掛管理（前期）'!E13)</f>
        <v/>
      </c>
      <c r="F13" s="134" t="str">
        <f>IF('売掛管理（前期）'!F13="","",'売掛管理（前期）'!F13)</f>
        <v/>
      </c>
      <c r="G13" s="107" t="str">
        <f t="shared" si="0"/>
        <v/>
      </c>
      <c r="H13" s="135" t="str">
        <f>IF('売掛管理（前期）'!H13="","",'売掛管理（前期）'!H13)</f>
        <v/>
      </c>
      <c r="I13" s="134" t="str">
        <f>IF('売掛管理（前期）'!I13="","",'売掛管理（前期）'!I13)</f>
        <v/>
      </c>
      <c r="J13" s="109" t="str">
        <f t="shared" si="1"/>
        <v/>
      </c>
      <c r="K13" s="135" t="str">
        <f>IF('売掛管理（前期）'!K13="","",'売掛管理（前期）'!K13)</f>
        <v/>
      </c>
      <c r="L13" s="134" t="str">
        <f>IF('売掛管理（前期）'!L13="","",'売掛管理（前期）'!L13)</f>
        <v/>
      </c>
      <c r="M13" s="109" t="str">
        <f t="shared" si="2"/>
        <v/>
      </c>
      <c r="N13" s="135" t="str">
        <f>IF('売掛管理（前期）'!N13="","",'売掛管理（前期）'!N13)</f>
        <v/>
      </c>
      <c r="O13" s="134" t="str">
        <f>IF('売掛管理（前期）'!O13="","",'売掛管理（前期）'!O13)</f>
        <v/>
      </c>
      <c r="P13" s="109" t="str">
        <f t="shared" si="3"/>
        <v/>
      </c>
      <c r="Q13" s="135" t="str">
        <f>IF('売掛管理（前期）'!Q13="","",'売掛管理（前期）'!Q13)</f>
        <v/>
      </c>
      <c r="R13" s="134" t="str">
        <f>IF('売掛管理（前期）'!R13="","",'売掛管理（前期）'!R13)</f>
        <v/>
      </c>
      <c r="S13" s="109" t="str">
        <f t="shared" si="4"/>
        <v/>
      </c>
      <c r="T13" s="135" t="str">
        <f>IF('売掛管理（前期）'!T13="","",'売掛管理（前期）'!T13)</f>
        <v/>
      </c>
      <c r="U13" s="134" t="str">
        <f>IF('売掛管理（前期）'!U13="","",'売掛管理（前期）'!U13)</f>
        <v/>
      </c>
      <c r="V13" s="109" t="str">
        <f t="shared" si="5"/>
        <v/>
      </c>
      <c r="W13" s="133" t="str">
        <f>IF('売掛管理（後期）'!E13="","",'売掛管理（後期）'!E13)</f>
        <v/>
      </c>
      <c r="X13" s="134" t="str">
        <f>IF('売掛管理（後期）'!F13="","",'売掛管理（後期）'!F13)</f>
        <v/>
      </c>
      <c r="Y13" s="107" t="str">
        <f t="shared" si="6"/>
        <v/>
      </c>
      <c r="Z13" s="135" t="str">
        <f>IF('売掛管理（後期）'!H13="","",'売掛管理（後期）'!H13)</f>
        <v/>
      </c>
      <c r="AA13" s="134" t="str">
        <f>IF('売掛管理（後期）'!I13="","",'売掛管理（後期）'!I13)</f>
        <v/>
      </c>
      <c r="AB13" s="109" t="str">
        <f t="shared" si="7"/>
        <v/>
      </c>
      <c r="AC13" s="135" t="str">
        <f>IF('売掛管理（後期）'!K13="","",'売掛管理（後期）'!K13)</f>
        <v/>
      </c>
      <c r="AD13" s="134" t="str">
        <f>IF('売掛管理（後期）'!L13="","",'売掛管理（後期）'!L13)</f>
        <v/>
      </c>
      <c r="AE13" s="109" t="str">
        <f t="shared" si="8"/>
        <v/>
      </c>
      <c r="AF13" s="135" t="str">
        <f>IF('売掛管理（後期）'!N13="","",'売掛管理（後期）'!N13)</f>
        <v/>
      </c>
      <c r="AG13" s="134" t="str">
        <f>IF('売掛管理（後期）'!O13="","",'売掛管理（後期）'!O13)</f>
        <v/>
      </c>
      <c r="AH13" s="109" t="str">
        <f t="shared" si="9"/>
        <v/>
      </c>
      <c r="AI13" s="135" t="str">
        <f>IF('売掛管理（後期）'!Q13="","",'売掛管理（後期）'!Q13)</f>
        <v/>
      </c>
      <c r="AJ13" s="134" t="str">
        <f>IF('売掛管理（後期）'!R13="","",'売掛管理（後期）'!R13)</f>
        <v/>
      </c>
      <c r="AK13" s="109" t="str">
        <f t="shared" si="10"/>
        <v/>
      </c>
      <c r="AL13" s="135" t="str">
        <f>IF('売掛管理（後期）'!T13="","",'売掛管理（後期）'!T13)</f>
        <v/>
      </c>
      <c r="AM13" s="134" t="str">
        <f>IF('売掛管理（後期）'!U13="","",'売掛管理（後期）'!U13)</f>
        <v/>
      </c>
      <c r="AN13" s="109" t="str">
        <f t="shared" si="11"/>
        <v/>
      </c>
    </row>
    <row r="14" spans="2:40" ht="13.5" x14ac:dyDescent="0.15">
      <c r="B14" s="80">
        <v>5</v>
      </c>
      <c r="C14" s="125" t="str">
        <f>IF('売掛管理（前期）'!C14="","",'売掛管理（前期）'!C14)</f>
        <v/>
      </c>
      <c r="D14" s="126" t="str">
        <f>IF('売掛管理（前期）'!D14="","",'売掛管理（前期）'!D14)</f>
        <v/>
      </c>
      <c r="E14" s="133" t="str">
        <f>IF('売掛管理（前期）'!E14="","",'売掛管理（前期）'!E14)</f>
        <v/>
      </c>
      <c r="F14" s="134" t="str">
        <f>IF('売掛管理（前期）'!F14="","",'売掛管理（前期）'!F14)</f>
        <v/>
      </c>
      <c r="G14" s="107" t="str">
        <f t="shared" si="0"/>
        <v/>
      </c>
      <c r="H14" s="135" t="str">
        <f>IF('売掛管理（前期）'!H14="","",'売掛管理（前期）'!H14)</f>
        <v/>
      </c>
      <c r="I14" s="134" t="str">
        <f>IF('売掛管理（前期）'!I14="","",'売掛管理（前期）'!I14)</f>
        <v/>
      </c>
      <c r="J14" s="109" t="str">
        <f t="shared" si="1"/>
        <v/>
      </c>
      <c r="K14" s="135" t="str">
        <f>IF('売掛管理（前期）'!K14="","",'売掛管理（前期）'!K14)</f>
        <v/>
      </c>
      <c r="L14" s="134" t="str">
        <f>IF('売掛管理（前期）'!L14="","",'売掛管理（前期）'!L14)</f>
        <v/>
      </c>
      <c r="M14" s="109" t="str">
        <f t="shared" si="2"/>
        <v/>
      </c>
      <c r="N14" s="135" t="str">
        <f>IF('売掛管理（前期）'!N14="","",'売掛管理（前期）'!N14)</f>
        <v/>
      </c>
      <c r="O14" s="134" t="str">
        <f>IF('売掛管理（前期）'!O14="","",'売掛管理（前期）'!O14)</f>
        <v/>
      </c>
      <c r="P14" s="109" t="str">
        <f t="shared" si="3"/>
        <v/>
      </c>
      <c r="Q14" s="135" t="str">
        <f>IF('売掛管理（前期）'!Q14="","",'売掛管理（前期）'!Q14)</f>
        <v/>
      </c>
      <c r="R14" s="134" t="str">
        <f>IF('売掛管理（前期）'!R14="","",'売掛管理（前期）'!R14)</f>
        <v/>
      </c>
      <c r="S14" s="109" t="str">
        <f t="shared" si="4"/>
        <v/>
      </c>
      <c r="T14" s="135" t="str">
        <f>IF('売掛管理（前期）'!T14="","",'売掛管理（前期）'!T14)</f>
        <v/>
      </c>
      <c r="U14" s="134" t="str">
        <f>IF('売掛管理（前期）'!U14="","",'売掛管理（前期）'!U14)</f>
        <v/>
      </c>
      <c r="V14" s="109" t="str">
        <f t="shared" si="5"/>
        <v/>
      </c>
      <c r="W14" s="133" t="str">
        <f>IF('売掛管理（後期）'!E14="","",'売掛管理（後期）'!E14)</f>
        <v/>
      </c>
      <c r="X14" s="134" t="str">
        <f>IF('売掛管理（後期）'!F14="","",'売掛管理（後期）'!F14)</f>
        <v/>
      </c>
      <c r="Y14" s="107" t="str">
        <f t="shared" si="6"/>
        <v/>
      </c>
      <c r="Z14" s="135" t="str">
        <f>IF('売掛管理（後期）'!H14="","",'売掛管理（後期）'!H14)</f>
        <v/>
      </c>
      <c r="AA14" s="134" t="str">
        <f>IF('売掛管理（後期）'!I14="","",'売掛管理（後期）'!I14)</f>
        <v/>
      </c>
      <c r="AB14" s="109" t="str">
        <f t="shared" si="7"/>
        <v/>
      </c>
      <c r="AC14" s="135" t="str">
        <f>IF('売掛管理（後期）'!K14="","",'売掛管理（後期）'!K14)</f>
        <v/>
      </c>
      <c r="AD14" s="134" t="str">
        <f>IF('売掛管理（後期）'!L14="","",'売掛管理（後期）'!L14)</f>
        <v/>
      </c>
      <c r="AE14" s="109" t="str">
        <f t="shared" si="8"/>
        <v/>
      </c>
      <c r="AF14" s="135" t="str">
        <f>IF('売掛管理（後期）'!N14="","",'売掛管理（後期）'!N14)</f>
        <v/>
      </c>
      <c r="AG14" s="134" t="str">
        <f>IF('売掛管理（後期）'!O14="","",'売掛管理（後期）'!O14)</f>
        <v/>
      </c>
      <c r="AH14" s="109" t="str">
        <f t="shared" si="9"/>
        <v/>
      </c>
      <c r="AI14" s="135" t="str">
        <f>IF('売掛管理（後期）'!Q14="","",'売掛管理（後期）'!Q14)</f>
        <v/>
      </c>
      <c r="AJ14" s="134" t="str">
        <f>IF('売掛管理（後期）'!R14="","",'売掛管理（後期）'!R14)</f>
        <v/>
      </c>
      <c r="AK14" s="109" t="str">
        <f t="shared" si="10"/>
        <v/>
      </c>
      <c r="AL14" s="135" t="str">
        <f>IF('売掛管理（後期）'!T14="","",'売掛管理（後期）'!T14)</f>
        <v/>
      </c>
      <c r="AM14" s="134" t="str">
        <f>IF('売掛管理（後期）'!U14="","",'売掛管理（後期）'!U14)</f>
        <v/>
      </c>
      <c r="AN14" s="109" t="str">
        <f t="shared" si="11"/>
        <v/>
      </c>
    </row>
    <row r="15" spans="2:40" ht="13.5" x14ac:dyDescent="0.15">
      <c r="B15" s="80">
        <v>5</v>
      </c>
      <c r="C15" s="125" t="str">
        <f>IF('売掛管理（前期）'!C15="","",'売掛管理（前期）'!C15)</f>
        <v/>
      </c>
      <c r="D15" s="126" t="str">
        <f>IF('売掛管理（前期）'!D15="","",'売掛管理（前期）'!D15)</f>
        <v/>
      </c>
      <c r="E15" s="133" t="str">
        <f>IF('売掛管理（前期）'!E15="","",'売掛管理（前期）'!E15)</f>
        <v/>
      </c>
      <c r="F15" s="134" t="str">
        <f>IF('売掛管理（前期）'!F15="","",'売掛管理（前期）'!F15)</f>
        <v/>
      </c>
      <c r="G15" s="107" t="str">
        <f t="shared" si="0"/>
        <v/>
      </c>
      <c r="H15" s="135" t="str">
        <f>IF('売掛管理（前期）'!H15="","",'売掛管理（前期）'!H15)</f>
        <v/>
      </c>
      <c r="I15" s="134" t="str">
        <f>IF('売掛管理（前期）'!I15="","",'売掛管理（前期）'!I15)</f>
        <v/>
      </c>
      <c r="J15" s="109" t="str">
        <f t="shared" si="1"/>
        <v/>
      </c>
      <c r="K15" s="135" t="str">
        <f>IF('売掛管理（前期）'!K15="","",'売掛管理（前期）'!K15)</f>
        <v/>
      </c>
      <c r="L15" s="134" t="str">
        <f>IF('売掛管理（前期）'!L15="","",'売掛管理（前期）'!L15)</f>
        <v/>
      </c>
      <c r="M15" s="109" t="str">
        <f t="shared" si="2"/>
        <v/>
      </c>
      <c r="N15" s="135" t="str">
        <f>IF('売掛管理（前期）'!N15="","",'売掛管理（前期）'!N15)</f>
        <v/>
      </c>
      <c r="O15" s="134" t="str">
        <f>IF('売掛管理（前期）'!O15="","",'売掛管理（前期）'!O15)</f>
        <v/>
      </c>
      <c r="P15" s="109" t="str">
        <f t="shared" si="3"/>
        <v/>
      </c>
      <c r="Q15" s="135" t="str">
        <f>IF('売掛管理（前期）'!Q15="","",'売掛管理（前期）'!Q15)</f>
        <v/>
      </c>
      <c r="R15" s="134" t="str">
        <f>IF('売掛管理（前期）'!R15="","",'売掛管理（前期）'!R15)</f>
        <v/>
      </c>
      <c r="S15" s="109" t="str">
        <f t="shared" si="4"/>
        <v/>
      </c>
      <c r="T15" s="135" t="str">
        <f>IF('売掛管理（前期）'!T15="","",'売掛管理（前期）'!T15)</f>
        <v/>
      </c>
      <c r="U15" s="134" t="str">
        <f>IF('売掛管理（前期）'!U15="","",'売掛管理（前期）'!U15)</f>
        <v/>
      </c>
      <c r="V15" s="109" t="str">
        <f t="shared" si="5"/>
        <v/>
      </c>
      <c r="W15" s="133" t="str">
        <f>IF('売掛管理（後期）'!E15="","",'売掛管理（後期）'!E15)</f>
        <v/>
      </c>
      <c r="X15" s="134" t="str">
        <f>IF('売掛管理（後期）'!F15="","",'売掛管理（後期）'!F15)</f>
        <v/>
      </c>
      <c r="Y15" s="107" t="str">
        <f t="shared" si="6"/>
        <v/>
      </c>
      <c r="Z15" s="135" t="str">
        <f>IF('売掛管理（後期）'!H15="","",'売掛管理（後期）'!H15)</f>
        <v/>
      </c>
      <c r="AA15" s="134" t="str">
        <f>IF('売掛管理（後期）'!I15="","",'売掛管理（後期）'!I15)</f>
        <v/>
      </c>
      <c r="AB15" s="109" t="str">
        <f t="shared" si="7"/>
        <v/>
      </c>
      <c r="AC15" s="135" t="str">
        <f>IF('売掛管理（後期）'!K15="","",'売掛管理（後期）'!K15)</f>
        <v/>
      </c>
      <c r="AD15" s="134" t="str">
        <f>IF('売掛管理（後期）'!L15="","",'売掛管理（後期）'!L15)</f>
        <v/>
      </c>
      <c r="AE15" s="109" t="str">
        <f t="shared" si="8"/>
        <v/>
      </c>
      <c r="AF15" s="135" t="str">
        <f>IF('売掛管理（後期）'!N15="","",'売掛管理（後期）'!N15)</f>
        <v/>
      </c>
      <c r="AG15" s="134" t="str">
        <f>IF('売掛管理（後期）'!O15="","",'売掛管理（後期）'!O15)</f>
        <v/>
      </c>
      <c r="AH15" s="109" t="str">
        <f t="shared" si="9"/>
        <v/>
      </c>
      <c r="AI15" s="135" t="str">
        <f>IF('売掛管理（後期）'!Q15="","",'売掛管理（後期）'!Q15)</f>
        <v/>
      </c>
      <c r="AJ15" s="134" t="str">
        <f>IF('売掛管理（後期）'!R15="","",'売掛管理（後期）'!R15)</f>
        <v/>
      </c>
      <c r="AK15" s="109" t="str">
        <f t="shared" si="10"/>
        <v/>
      </c>
      <c r="AL15" s="135" t="str">
        <f>IF('売掛管理（後期）'!T15="","",'売掛管理（後期）'!T15)</f>
        <v/>
      </c>
      <c r="AM15" s="134" t="str">
        <f>IF('売掛管理（後期）'!U15="","",'売掛管理（後期）'!U15)</f>
        <v/>
      </c>
      <c r="AN15" s="109" t="str">
        <f t="shared" si="11"/>
        <v/>
      </c>
    </row>
    <row r="16" spans="2:40" ht="13.5" x14ac:dyDescent="0.15">
      <c r="B16" s="80">
        <v>5</v>
      </c>
      <c r="C16" s="125" t="str">
        <f>IF('売掛管理（前期）'!C16="","",'売掛管理（前期）'!C16)</f>
        <v/>
      </c>
      <c r="D16" s="126" t="str">
        <f>IF('売掛管理（前期）'!D16="","",'売掛管理（前期）'!D16)</f>
        <v/>
      </c>
      <c r="E16" s="133" t="str">
        <f>IF('売掛管理（前期）'!E16="","",'売掛管理（前期）'!E16)</f>
        <v/>
      </c>
      <c r="F16" s="134" t="str">
        <f>IF('売掛管理（前期）'!F16="","",'売掛管理（前期）'!F16)</f>
        <v/>
      </c>
      <c r="G16" s="107" t="str">
        <f t="shared" si="0"/>
        <v/>
      </c>
      <c r="H16" s="135" t="str">
        <f>IF('売掛管理（前期）'!H16="","",'売掛管理（前期）'!H16)</f>
        <v/>
      </c>
      <c r="I16" s="134" t="str">
        <f>IF('売掛管理（前期）'!I16="","",'売掛管理（前期）'!I16)</f>
        <v/>
      </c>
      <c r="J16" s="109" t="str">
        <f t="shared" si="1"/>
        <v/>
      </c>
      <c r="K16" s="135" t="str">
        <f>IF('売掛管理（前期）'!K16="","",'売掛管理（前期）'!K16)</f>
        <v/>
      </c>
      <c r="L16" s="134" t="str">
        <f>IF('売掛管理（前期）'!L16="","",'売掛管理（前期）'!L16)</f>
        <v/>
      </c>
      <c r="M16" s="109" t="str">
        <f t="shared" si="2"/>
        <v/>
      </c>
      <c r="N16" s="135" t="str">
        <f>IF('売掛管理（前期）'!N16="","",'売掛管理（前期）'!N16)</f>
        <v/>
      </c>
      <c r="O16" s="134" t="str">
        <f>IF('売掛管理（前期）'!O16="","",'売掛管理（前期）'!O16)</f>
        <v/>
      </c>
      <c r="P16" s="109" t="str">
        <f t="shared" si="3"/>
        <v/>
      </c>
      <c r="Q16" s="135" t="str">
        <f>IF('売掛管理（前期）'!Q16="","",'売掛管理（前期）'!Q16)</f>
        <v/>
      </c>
      <c r="R16" s="134" t="str">
        <f>IF('売掛管理（前期）'!R16="","",'売掛管理（前期）'!R16)</f>
        <v/>
      </c>
      <c r="S16" s="109" t="str">
        <f t="shared" si="4"/>
        <v/>
      </c>
      <c r="T16" s="135" t="str">
        <f>IF('売掛管理（前期）'!T16="","",'売掛管理（前期）'!T16)</f>
        <v/>
      </c>
      <c r="U16" s="134" t="str">
        <f>IF('売掛管理（前期）'!U16="","",'売掛管理（前期）'!U16)</f>
        <v/>
      </c>
      <c r="V16" s="109" t="str">
        <f t="shared" si="5"/>
        <v/>
      </c>
      <c r="W16" s="133" t="str">
        <f>IF('売掛管理（後期）'!E16="","",'売掛管理（後期）'!E16)</f>
        <v/>
      </c>
      <c r="X16" s="134" t="str">
        <f>IF('売掛管理（後期）'!F16="","",'売掛管理（後期）'!F16)</f>
        <v/>
      </c>
      <c r="Y16" s="107" t="str">
        <f t="shared" si="6"/>
        <v/>
      </c>
      <c r="Z16" s="135" t="str">
        <f>IF('売掛管理（後期）'!H16="","",'売掛管理（後期）'!H16)</f>
        <v/>
      </c>
      <c r="AA16" s="134" t="str">
        <f>IF('売掛管理（後期）'!I16="","",'売掛管理（後期）'!I16)</f>
        <v/>
      </c>
      <c r="AB16" s="109" t="str">
        <f t="shared" si="7"/>
        <v/>
      </c>
      <c r="AC16" s="135" t="str">
        <f>IF('売掛管理（後期）'!K16="","",'売掛管理（後期）'!K16)</f>
        <v/>
      </c>
      <c r="AD16" s="134" t="str">
        <f>IF('売掛管理（後期）'!L16="","",'売掛管理（後期）'!L16)</f>
        <v/>
      </c>
      <c r="AE16" s="109" t="str">
        <f t="shared" si="8"/>
        <v/>
      </c>
      <c r="AF16" s="135" t="str">
        <f>IF('売掛管理（後期）'!N16="","",'売掛管理（後期）'!N16)</f>
        <v/>
      </c>
      <c r="AG16" s="134" t="str">
        <f>IF('売掛管理（後期）'!O16="","",'売掛管理（後期）'!O16)</f>
        <v/>
      </c>
      <c r="AH16" s="109" t="str">
        <f t="shared" si="9"/>
        <v/>
      </c>
      <c r="AI16" s="135" t="str">
        <f>IF('売掛管理（後期）'!Q16="","",'売掛管理（後期）'!Q16)</f>
        <v/>
      </c>
      <c r="AJ16" s="134" t="str">
        <f>IF('売掛管理（後期）'!R16="","",'売掛管理（後期）'!R16)</f>
        <v/>
      </c>
      <c r="AK16" s="109" t="str">
        <f t="shared" si="10"/>
        <v/>
      </c>
      <c r="AL16" s="135" t="str">
        <f>IF('売掛管理（後期）'!T16="","",'売掛管理（後期）'!T16)</f>
        <v/>
      </c>
      <c r="AM16" s="134" t="str">
        <f>IF('売掛管理（後期）'!U16="","",'売掛管理（後期）'!U16)</f>
        <v/>
      </c>
      <c r="AN16" s="109" t="str">
        <f t="shared" si="11"/>
        <v/>
      </c>
    </row>
    <row r="17" spans="2:40" ht="13.5" x14ac:dyDescent="0.15">
      <c r="B17" s="80">
        <v>5</v>
      </c>
      <c r="C17" s="125" t="str">
        <f>IF('売掛管理（前期）'!C17="","",'売掛管理（前期）'!C17)</f>
        <v/>
      </c>
      <c r="D17" s="126" t="str">
        <f>IF('売掛管理（前期）'!D17="","",'売掛管理（前期）'!D17)</f>
        <v/>
      </c>
      <c r="E17" s="133" t="str">
        <f>IF('売掛管理（前期）'!E17="","",'売掛管理（前期）'!E17)</f>
        <v/>
      </c>
      <c r="F17" s="134" t="str">
        <f>IF('売掛管理（前期）'!F17="","",'売掛管理（前期）'!F17)</f>
        <v/>
      </c>
      <c r="G17" s="107" t="str">
        <f t="shared" si="0"/>
        <v/>
      </c>
      <c r="H17" s="135" t="str">
        <f>IF('売掛管理（前期）'!H17="","",'売掛管理（前期）'!H17)</f>
        <v/>
      </c>
      <c r="I17" s="134" t="str">
        <f>IF('売掛管理（前期）'!I17="","",'売掛管理（前期）'!I17)</f>
        <v/>
      </c>
      <c r="J17" s="109" t="str">
        <f t="shared" si="1"/>
        <v/>
      </c>
      <c r="K17" s="135" t="str">
        <f>IF('売掛管理（前期）'!K17="","",'売掛管理（前期）'!K17)</f>
        <v/>
      </c>
      <c r="L17" s="134" t="str">
        <f>IF('売掛管理（前期）'!L17="","",'売掛管理（前期）'!L17)</f>
        <v/>
      </c>
      <c r="M17" s="109" t="str">
        <f t="shared" si="2"/>
        <v/>
      </c>
      <c r="N17" s="135" t="str">
        <f>IF('売掛管理（前期）'!N17="","",'売掛管理（前期）'!N17)</f>
        <v/>
      </c>
      <c r="O17" s="134" t="str">
        <f>IF('売掛管理（前期）'!O17="","",'売掛管理（前期）'!O17)</f>
        <v/>
      </c>
      <c r="P17" s="109" t="str">
        <f t="shared" si="3"/>
        <v/>
      </c>
      <c r="Q17" s="135" t="str">
        <f>IF('売掛管理（前期）'!Q17="","",'売掛管理（前期）'!Q17)</f>
        <v/>
      </c>
      <c r="R17" s="134" t="str">
        <f>IF('売掛管理（前期）'!R17="","",'売掛管理（前期）'!R17)</f>
        <v/>
      </c>
      <c r="S17" s="109" t="str">
        <f t="shared" si="4"/>
        <v/>
      </c>
      <c r="T17" s="135" t="str">
        <f>IF('売掛管理（前期）'!T17="","",'売掛管理（前期）'!T17)</f>
        <v/>
      </c>
      <c r="U17" s="134" t="str">
        <f>IF('売掛管理（前期）'!U17="","",'売掛管理（前期）'!U17)</f>
        <v/>
      </c>
      <c r="V17" s="109" t="str">
        <f t="shared" si="5"/>
        <v/>
      </c>
      <c r="W17" s="133" t="str">
        <f>IF('売掛管理（後期）'!E17="","",'売掛管理（後期）'!E17)</f>
        <v/>
      </c>
      <c r="X17" s="134" t="str">
        <f>IF('売掛管理（後期）'!F17="","",'売掛管理（後期）'!F17)</f>
        <v/>
      </c>
      <c r="Y17" s="107" t="str">
        <f t="shared" si="6"/>
        <v/>
      </c>
      <c r="Z17" s="135" t="str">
        <f>IF('売掛管理（後期）'!H17="","",'売掛管理（後期）'!H17)</f>
        <v/>
      </c>
      <c r="AA17" s="134" t="str">
        <f>IF('売掛管理（後期）'!I17="","",'売掛管理（後期）'!I17)</f>
        <v/>
      </c>
      <c r="AB17" s="109" t="str">
        <f t="shared" si="7"/>
        <v/>
      </c>
      <c r="AC17" s="135" t="str">
        <f>IF('売掛管理（後期）'!K17="","",'売掛管理（後期）'!K17)</f>
        <v/>
      </c>
      <c r="AD17" s="134" t="str">
        <f>IF('売掛管理（後期）'!L17="","",'売掛管理（後期）'!L17)</f>
        <v/>
      </c>
      <c r="AE17" s="109" t="str">
        <f t="shared" si="8"/>
        <v/>
      </c>
      <c r="AF17" s="135" t="str">
        <f>IF('売掛管理（後期）'!N17="","",'売掛管理（後期）'!N17)</f>
        <v/>
      </c>
      <c r="AG17" s="134" t="str">
        <f>IF('売掛管理（後期）'!O17="","",'売掛管理（後期）'!O17)</f>
        <v/>
      </c>
      <c r="AH17" s="109" t="str">
        <f t="shared" si="9"/>
        <v/>
      </c>
      <c r="AI17" s="135" t="str">
        <f>IF('売掛管理（後期）'!Q17="","",'売掛管理（後期）'!Q17)</f>
        <v/>
      </c>
      <c r="AJ17" s="134" t="str">
        <f>IF('売掛管理（後期）'!R17="","",'売掛管理（後期）'!R17)</f>
        <v/>
      </c>
      <c r="AK17" s="109" t="str">
        <f t="shared" si="10"/>
        <v/>
      </c>
      <c r="AL17" s="135" t="str">
        <f>IF('売掛管理（後期）'!T17="","",'売掛管理（後期）'!T17)</f>
        <v/>
      </c>
      <c r="AM17" s="134" t="str">
        <f>IF('売掛管理（後期）'!U17="","",'売掛管理（後期）'!U17)</f>
        <v/>
      </c>
      <c r="AN17" s="109" t="str">
        <f t="shared" si="11"/>
        <v/>
      </c>
    </row>
    <row r="18" spans="2:40" ht="13.5" x14ac:dyDescent="0.15">
      <c r="B18" s="80">
        <v>5</v>
      </c>
      <c r="C18" s="125" t="str">
        <f>IF('売掛管理（前期）'!C18="","",'売掛管理（前期）'!C18)</f>
        <v/>
      </c>
      <c r="D18" s="126" t="str">
        <f>IF('売掛管理（前期）'!D18="","",'売掛管理（前期）'!D18)</f>
        <v/>
      </c>
      <c r="E18" s="133" t="str">
        <f>IF('売掛管理（前期）'!E18="","",'売掛管理（前期）'!E18)</f>
        <v/>
      </c>
      <c r="F18" s="134" t="str">
        <f>IF('売掛管理（前期）'!F18="","",'売掛管理（前期）'!F18)</f>
        <v/>
      </c>
      <c r="G18" s="107" t="str">
        <f t="shared" si="0"/>
        <v/>
      </c>
      <c r="H18" s="135" t="str">
        <f>IF('売掛管理（前期）'!H18="","",'売掛管理（前期）'!H18)</f>
        <v/>
      </c>
      <c r="I18" s="134" t="str">
        <f>IF('売掛管理（前期）'!I18="","",'売掛管理（前期）'!I18)</f>
        <v/>
      </c>
      <c r="J18" s="109" t="str">
        <f t="shared" si="1"/>
        <v/>
      </c>
      <c r="K18" s="135" t="str">
        <f>IF('売掛管理（前期）'!K18="","",'売掛管理（前期）'!K18)</f>
        <v/>
      </c>
      <c r="L18" s="134" t="str">
        <f>IF('売掛管理（前期）'!L18="","",'売掛管理（前期）'!L18)</f>
        <v/>
      </c>
      <c r="M18" s="109" t="str">
        <f t="shared" si="2"/>
        <v/>
      </c>
      <c r="N18" s="135" t="str">
        <f>IF('売掛管理（前期）'!N18="","",'売掛管理（前期）'!N18)</f>
        <v/>
      </c>
      <c r="O18" s="134" t="str">
        <f>IF('売掛管理（前期）'!O18="","",'売掛管理（前期）'!O18)</f>
        <v/>
      </c>
      <c r="P18" s="109" t="str">
        <f t="shared" si="3"/>
        <v/>
      </c>
      <c r="Q18" s="135" t="str">
        <f>IF('売掛管理（前期）'!Q18="","",'売掛管理（前期）'!Q18)</f>
        <v/>
      </c>
      <c r="R18" s="134" t="str">
        <f>IF('売掛管理（前期）'!R18="","",'売掛管理（前期）'!R18)</f>
        <v/>
      </c>
      <c r="S18" s="109" t="str">
        <f t="shared" si="4"/>
        <v/>
      </c>
      <c r="T18" s="135" t="str">
        <f>IF('売掛管理（前期）'!T18="","",'売掛管理（前期）'!T18)</f>
        <v/>
      </c>
      <c r="U18" s="134" t="str">
        <f>IF('売掛管理（前期）'!U18="","",'売掛管理（前期）'!U18)</f>
        <v/>
      </c>
      <c r="V18" s="109" t="str">
        <f t="shared" si="5"/>
        <v/>
      </c>
      <c r="W18" s="133" t="str">
        <f>IF('売掛管理（後期）'!E18="","",'売掛管理（後期）'!E18)</f>
        <v/>
      </c>
      <c r="X18" s="134" t="str">
        <f>IF('売掛管理（後期）'!F18="","",'売掛管理（後期）'!F18)</f>
        <v/>
      </c>
      <c r="Y18" s="107" t="str">
        <f t="shared" si="6"/>
        <v/>
      </c>
      <c r="Z18" s="135" t="str">
        <f>IF('売掛管理（後期）'!H18="","",'売掛管理（後期）'!H18)</f>
        <v/>
      </c>
      <c r="AA18" s="134" t="str">
        <f>IF('売掛管理（後期）'!I18="","",'売掛管理（後期）'!I18)</f>
        <v/>
      </c>
      <c r="AB18" s="109" t="str">
        <f t="shared" si="7"/>
        <v/>
      </c>
      <c r="AC18" s="135" t="str">
        <f>IF('売掛管理（後期）'!K18="","",'売掛管理（後期）'!K18)</f>
        <v/>
      </c>
      <c r="AD18" s="134" t="str">
        <f>IF('売掛管理（後期）'!L18="","",'売掛管理（後期）'!L18)</f>
        <v/>
      </c>
      <c r="AE18" s="109" t="str">
        <f t="shared" si="8"/>
        <v/>
      </c>
      <c r="AF18" s="135" t="str">
        <f>IF('売掛管理（後期）'!N18="","",'売掛管理（後期）'!N18)</f>
        <v/>
      </c>
      <c r="AG18" s="134" t="str">
        <f>IF('売掛管理（後期）'!O18="","",'売掛管理（後期）'!O18)</f>
        <v/>
      </c>
      <c r="AH18" s="109" t="str">
        <f t="shared" si="9"/>
        <v/>
      </c>
      <c r="AI18" s="135" t="str">
        <f>IF('売掛管理（後期）'!Q18="","",'売掛管理（後期）'!Q18)</f>
        <v/>
      </c>
      <c r="AJ18" s="134" t="str">
        <f>IF('売掛管理（後期）'!R18="","",'売掛管理（後期）'!R18)</f>
        <v/>
      </c>
      <c r="AK18" s="109" t="str">
        <f t="shared" si="10"/>
        <v/>
      </c>
      <c r="AL18" s="135" t="str">
        <f>IF('売掛管理（後期）'!T18="","",'売掛管理（後期）'!T18)</f>
        <v/>
      </c>
      <c r="AM18" s="134" t="str">
        <f>IF('売掛管理（後期）'!U18="","",'売掛管理（後期）'!U18)</f>
        <v/>
      </c>
      <c r="AN18" s="109" t="str">
        <f t="shared" si="11"/>
        <v/>
      </c>
    </row>
    <row r="19" spans="2:40" ht="13.5" x14ac:dyDescent="0.15">
      <c r="B19" s="80">
        <v>5</v>
      </c>
      <c r="C19" s="125" t="str">
        <f>IF('売掛管理（前期）'!C19="","",'売掛管理（前期）'!C19)</f>
        <v/>
      </c>
      <c r="D19" s="126" t="str">
        <f>IF('売掛管理（前期）'!D19="","",'売掛管理（前期）'!D19)</f>
        <v/>
      </c>
      <c r="E19" s="133" t="str">
        <f>IF('売掛管理（前期）'!E19="","",'売掛管理（前期）'!E19)</f>
        <v/>
      </c>
      <c r="F19" s="134" t="str">
        <f>IF('売掛管理（前期）'!F19="","",'売掛管理（前期）'!F19)</f>
        <v/>
      </c>
      <c r="G19" s="107" t="str">
        <f t="shared" si="0"/>
        <v/>
      </c>
      <c r="H19" s="135" t="str">
        <f>IF('売掛管理（前期）'!H19="","",'売掛管理（前期）'!H19)</f>
        <v/>
      </c>
      <c r="I19" s="134" t="str">
        <f>IF('売掛管理（前期）'!I19="","",'売掛管理（前期）'!I19)</f>
        <v/>
      </c>
      <c r="J19" s="109" t="str">
        <f t="shared" si="1"/>
        <v/>
      </c>
      <c r="K19" s="135" t="str">
        <f>IF('売掛管理（前期）'!K19="","",'売掛管理（前期）'!K19)</f>
        <v/>
      </c>
      <c r="L19" s="134" t="str">
        <f>IF('売掛管理（前期）'!L19="","",'売掛管理（前期）'!L19)</f>
        <v/>
      </c>
      <c r="M19" s="109" t="str">
        <f t="shared" si="2"/>
        <v/>
      </c>
      <c r="N19" s="135" t="str">
        <f>IF('売掛管理（前期）'!N19="","",'売掛管理（前期）'!N19)</f>
        <v/>
      </c>
      <c r="O19" s="134" t="str">
        <f>IF('売掛管理（前期）'!O19="","",'売掛管理（前期）'!O19)</f>
        <v/>
      </c>
      <c r="P19" s="109" t="str">
        <f t="shared" si="3"/>
        <v/>
      </c>
      <c r="Q19" s="135" t="str">
        <f>IF('売掛管理（前期）'!Q19="","",'売掛管理（前期）'!Q19)</f>
        <v/>
      </c>
      <c r="R19" s="134" t="str">
        <f>IF('売掛管理（前期）'!R19="","",'売掛管理（前期）'!R19)</f>
        <v/>
      </c>
      <c r="S19" s="109" t="str">
        <f t="shared" si="4"/>
        <v/>
      </c>
      <c r="T19" s="135" t="str">
        <f>IF('売掛管理（前期）'!T19="","",'売掛管理（前期）'!T19)</f>
        <v/>
      </c>
      <c r="U19" s="134" t="str">
        <f>IF('売掛管理（前期）'!U19="","",'売掛管理（前期）'!U19)</f>
        <v/>
      </c>
      <c r="V19" s="109" t="str">
        <f t="shared" si="5"/>
        <v/>
      </c>
      <c r="W19" s="133" t="str">
        <f>IF('売掛管理（後期）'!E19="","",'売掛管理（後期）'!E19)</f>
        <v/>
      </c>
      <c r="X19" s="134" t="str">
        <f>IF('売掛管理（後期）'!F19="","",'売掛管理（後期）'!F19)</f>
        <v/>
      </c>
      <c r="Y19" s="107" t="str">
        <f t="shared" si="6"/>
        <v/>
      </c>
      <c r="Z19" s="135" t="str">
        <f>IF('売掛管理（後期）'!H19="","",'売掛管理（後期）'!H19)</f>
        <v/>
      </c>
      <c r="AA19" s="134" t="str">
        <f>IF('売掛管理（後期）'!I19="","",'売掛管理（後期）'!I19)</f>
        <v/>
      </c>
      <c r="AB19" s="109" t="str">
        <f t="shared" si="7"/>
        <v/>
      </c>
      <c r="AC19" s="135" t="str">
        <f>IF('売掛管理（後期）'!K19="","",'売掛管理（後期）'!K19)</f>
        <v/>
      </c>
      <c r="AD19" s="134" t="str">
        <f>IF('売掛管理（後期）'!L19="","",'売掛管理（後期）'!L19)</f>
        <v/>
      </c>
      <c r="AE19" s="109" t="str">
        <f t="shared" si="8"/>
        <v/>
      </c>
      <c r="AF19" s="135" t="str">
        <f>IF('売掛管理（後期）'!N19="","",'売掛管理（後期）'!N19)</f>
        <v/>
      </c>
      <c r="AG19" s="134" t="str">
        <f>IF('売掛管理（後期）'!O19="","",'売掛管理（後期）'!O19)</f>
        <v/>
      </c>
      <c r="AH19" s="109" t="str">
        <f t="shared" si="9"/>
        <v/>
      </c>
      <c r="AI19" s="135" t="str">
        <f>IF('売掛管理（後期）'!Q19="","",'売掛管理（後期）'!Q19)</f>
        <v/>
      </c>
      <c r="AJ19" s="134" t="str">
        <f>IF('売掛管理（後期）'!R19="","",'売掛管理（後期）'!R19)</f>
        <v/>
      </c>
      <c r="AK19" s="109" t="str">
        <f t="shared" si="10"/>
        <v/>
      </c>
      <c r="AL19" s="135" t="str">
        <f>IF('売掛管理（後期）'!T19="","",'売掛管理（後期）'!T19)</f>
        <v/>
      </c>
      <c r="AM19" s="134" t="str">
        <f>IF('売掛管理（後期）'!U19="","",'売掛管理（後期）'!U19)</f>
        <v/>
      </c>
      <c r="AN19" s="109" t="str">
        <f t="shared" si="11"/>
        <v/>
      </c>
    </row>
    <row r="20" spans="2:40" ht="13.5" x14ac:dyDescent="0.15">
      <c r="B20" s="80">
        <v>5</v>
      </c>
      <c r="C20" s="125" t="str">
        <f>IF('売掛管理（前期）'!C20="","",'売掛管理（前期）'!C20)</f>
        <v/>
      </c>
      <c r="D20" s="126" t="str">
        <f>IF('売掛管理（前期）'!D20="","",'売掛管理（前期）'!D20)</f>
        <v/>
      </c>
      <c r="E20" s="133" t="str">
        <f>IF('売掛管理（前期）'!E20="","",'売掛管理（前期）'!E20)</f>
        <v/>
      </c>
      <c r="F20" s="134" t="str">
        <f>IF('売掛管理（前期）'!F20="","",'売掛管理（前期）'!F20)</f>
        <v/>
      </c>
      <c r="G20" s="107" t="str">
        <f t="shared" si="0"/>
        <v/>
      </c>
      <c r="H20" s="135" t="str">
        <f>IF('売掛管理（前期）'!H20="","",'売掛管理（前期）'!H20)</f>
        <v/>
      </c>
      <c r="I20" s="134" t="str">
        <f>IF('売掛管理（前期）'!I20="","",'売掛管理（前期）'!I20)</f>
        <v/>
      </c>
      <c r="J20" s="109" t="str">
        <f t="shared" si="1"/>
        <v/>
      </c>
      <c r="K20" s="135" t="str">
        <f>IF('売掛管理（前期）'!K20="","",'売掛管理（前期）'!K20)</f>
        <v/>
      </c>
      <c r="L20" s="134" t="str">
        <f>IF('売掛管理（前期）'!L20="","",'売掛管理（前期）'!L20)</f>
        <v/>
      </c>
      <c r="M20" s="109" t="str">
        <f t="shared" si="2"/>
        <v/>
      </c>
      <c r="N20" s="135" t="str">
        <f>IF('売掛管理（前期）'!N20="","",'売掛管理（前期）'!N20)</f>
        <v/>
      </c>
      <c r="O20" s="134" t="str">
        <f>IF('売掛管理（前期）'!O20="","",'売掛管理（前期）'!O20)</f>
        <v/>
      </c>
      <c r="P20" s="109" t="str">
        <f t="shared" si="3"/>
        <v/>
      </c>
      <c r="Q20" s="135" t="str">
        <f>IF('売掛管理（前期）'!Q20="","",'売掛管理（前期）'!Q20)</f>
        <v/>
      </c>
      <c r="R20" s="134" t="str">
        <f>IF('売掛管理（前期）'!R20="","",'売掛管理（前期）'!R20)</f>
        <v/>
      </c>
      <c r="S20" s="109" t="str">
        <f t="shared" si="4"/>
        <v/>
      </c>
      <c r="T20" s="135" t="str">
        <f>IF('売掛管理（前期）'!T20="","",'売掛管理（前期）'!T20)</f>
        <v/>
      </c>
      <c r="U20" s="134" t="str">
        <f>IF('売掛管理（前期）'!U20="","",'売掛管理（前期）'!U20)</f>
        <v/>
      </c>
      <c r="V20" s="109" t="str">
        <f t="shared" si="5"/>
        <v/>
      </c>
      <c r="W20" s="133" t="str">
        <f>IF('売掛管理（後期）'!E20="","",'売掛管理（後期）'!E20)</f>
        <v/>
      </c>
      <c r="X20" s="134" t="str">
        <f>IF('売掛管理（後期）'!F20="","",'売掛管理（後期）'!F20)</f>
        <v/>
      </c>
      <c r="Y20" s="107" t="str">
        <f t="shared" si="6"/>
        <v/>
      </c>
      <c r="Z20" s="135" t="str">
        <f>IF('売掛管理（後期）'!H20="","",'売掛管理（後期）'!H20)</f>
        <v/>
      </c>
      <c r="AA20" s="134" t="str">
        <f>IF('売掛管理（後期）'!I20="","",'売掛管理（後期）'!I20)</f>
        <v/>
      </c>
      <c r="AB20" s="109" t="str">
        <f t="shared" si="7"/>
        <v/>
      </c>
      <c r="AC20" s="135" t="str">
        <f>IF('売掛管理（後期）'!K20="","",'売掛管理（後期）'!K20)</f>
        <v/>
      </c>
      <c r="AD20" s="134" t="str">
        <f>IF('売掛管理（後期）'!L20="","",'売掛管理（後期）'!L20)</f>
        <v/>
      </c>
      <c r="AE20" s="109" t="str">
        <f t="shared" si="8"/>
        <v/>
      </c>
      <c r="AF20" s="135" t="str">
        <f>IF('売掛管理（後期）'!N20="","",'売掛管理（後期）'!N20)</f>
        <v/>
      </c>
      <c r="AG20" s="134" t="str">
        <f>IF('売掛管理（後期）'!O20="","",'売掛管理（後期）'!O20)</f>
        <v/>
      </c>
      <c r="AH20" s="109" t="str">
        <f t="shared" si="9"/>
        <v/>
      </c>
      <c r="AI20" s="135" t="str">
        <f>IF('売掛管理（後期）'!Q20="","",'売掛管理（後期）'!Q20)</f>
        <v/>
      </c>
      <c r="AJ20" s="134" t="str">
        <f>IF('売掛管理（後期）'!R20="","",'売掛管理（後期）'!R20)</f>
        <v/>
      </c>
      <c r="AK20" s="109" t="str">
        <f t="shared" si="10"/>
        <v/>
      </c>
      <c r="AL20" s="135" t="str">
        <f>IF('売掛管理（後期）'!T20="","",'売掛管理（後期）'!T20)</f>
        <v/>
      </c>
      <c r="AM20" s="134" t="str">
        <f>IF('売掛管理（後期）'!U20="","",'売掛管理（後期）'!U20)</f>
        <v/>
      </c>
      <c r="AN20" s="109" t="str">
        <f t="shared" si="11"/>
        <v/>
      </c>
    </row>
    <row r="21" spans="2:40" ht="13.5" x14ac:dyDescent="0.15">
      <c r="B21" s="80">
        <v>5</v>
      </c>
      <c r="C21" s="125" t="str">
        <f>IF('売掛管理（前期）'!C21="","",'売掛管理（前期）'!C21)</f>
        <v/>
      </c>
      <c r="D21" s="126" t="str">
        <f>IF('売掛管理（前期）'!D21="","",'売掛管理（前期）'!D21)</f>
        <v/>
      </c>
      <c r="E21" s="133" t="str">
        <f>IF('売掛管理（前期）'!E21="","",'売掛管理（前期）'!E21)</f>
        <v/>
      </c>
      <c r="F21" s="134" t="str">
        <f>IF('売掛管理（前期）'!F21="","",'売掛管理（前期）'!F21)</f>
        <v/>
      </c>
      <c r="G21" s="107" t="str">
        <f t="shared" si="0"/>
        <v/>
      </c>
      <c r="H21" s="135" t="str">
        <f>IF('売掛管理（前期）'!H21="","",'売掛管理（前期）'!H21)</f>
        <v/>
      </c>
      <c r="I21" s="134" t="str">
        <f>IF('売掛管理（前期）'!I21="","",'売掛管理（前期）'!I21)</f>
        <v/>
      </c>
      <c r="J21" s="109" t="str">
        <f t="shared" si="1"/>
        <v/>
      </c>
      <c r="K21" s="135" t="str">
        <f>IF('売掛管理（前期）'!K21="","",'売掛管理（前期）'!K21)</f>
        <v/>
      </c>
      <c r="L21" s="134" t="str">
        <f>IF('売掛管理（前期）'!L21="","",'売掛管理（前期）'!L21)</f>
        <v/>
      </c>
      <c r="M21" s="109" t="str">
        <f t="shared" si="2"/>
        <v/>
      </c>
      <c r="N21" s="135" t="str">
        <f>IF('売掛管理（前期）'!N21="","",'売掛管理（前期）'!N21)</f>
        <v/>
      </c>
      <c r="O21" s="134" t="str">
        <f>IF('売掛管理（前期）'!O21="","",'売掛管理（前期）'!O21)</f>
        <v/>
      </c>
      <c r="P21" s="109" t="str">
        <f t="shared" si="3"/>
        <v/>
      </c>
      <c r="Q21" s="135" t="str">
        <f>IF('売掛管理（前期）'!Q21="","",'売掛管理（前期）'!Q21)</f>
        <v/>
      </c>
      <c r="R21" s="134" t="str">
        <f>IF('売掛管理（前期）'!R21="","",'売掛管理（前期）'!R21)</f>
        <v/>
      </c>
      <c r="S21" s="109" t="str">
        <f t="shared" si="4"/>
        <v/>
      </c>
      <c r="T21" s="135" t="str">
        <f>IF('売掛管理（前期）'!T21="","",'売掛管理（前期）'!T21)</f>
        <v/>
      </c>
      <c r="U21" s="134" t="str">
        <f>IF('売掛管理（前期）'!U21="","",'売掛管理（前期）'!U21)</f>
        <v/>
      </c>
      <c r="V21" s="109" t="str">
        <f t="shared" si="5"/>
        <v/>
      </c>
      <c r="W21" s="133" t="str">
        <f>IF('売掛管理（後期）'!E21="","",'売掛管理（後期）'!E21)</f>
        <v/>
      </c>
      <c r="X21" s="134" t="str">
        <f>IF('売掛管理（後期）'!F21="","",'売掛管理（後期）'!F21)</f>
        <v/>
      </c>
      <c r="Y21" s="107" t="str">
        <f t="shared" si="6"/>
        <v/>
      </c>
      <c r="Z21" s="135" t="str">
        <f>IF('売掛管理（後期）'!H21="","",'売掛管理（後期）'!H21)</f>
        <v/>
      </c>
      <c r="AA21" s="134" t="str">
        <f>IF('売掛管理（後期）'!I21="","",'売掛管理（後期）'!I21)</f>
        <v/>
      </c>
      <c r="AB21" s="109" t="str">
        <f t="shared" si="7"/>
        <v/>
      </c>
      <c r="AC21" s="135" t="str">
        <f>IF('売掛管理（後期）'!K21="","",'売掛管理（後期）'!K21)</f>
        <v/>
      </c>
      <c r="AD21" s="134" t="str">
        <f>IF('売掛管理（後期）'!L21="","",'売掛管理（後期）'!L21)</f>
        <v/>
      </c>
      <c r="AE21" s="109" t="str">
        <f t="shared" si="8"/>
        <v/>
      </c>
      <c r="AF21" s="135" t="str">
        <f>IF('売掛管理（後期）'!N21="","",'売掛管理（後期）'!N21)</f>
        <v/>
      </c>
      <c r="AG21" s="134" t="str">
        <f>IF('売掛管理（後期）'!O21="","",'売掛管理（後期）'!O21)</f>
        <v/>
      </c>
      <c r="AH21" s="109" t="str">
        <f t="shared" si="9"/>
        <v/>
      </c>
      <c r="AI21" s="135" t="str">
        <f>IF('売掛管理（後期）'!Q21="","",'売掛管理（後期）'!Q21)</f>
        <v/>
      </c>
      <c r="AJ21" s="134" t="str">
        <f>IF('売掛管理（後期）'!R21="","",'売掛管理（後期）'!R21)</f>
        <v/>
      </c>
      <c r="AK21" s="109" t="str">
        <f t="shared" si="10"/>
        <v/>
      </c>
      <c r="AL21" s="135" t="str">
        <f>IF('売掛管理（後期）'!T21="","",'売掛管理（後期）'!T21)</f>
        <v/>
      </c>
      <c r="AM21" s="134" t="str">
        <f>IF('売掛管理（後期）'!U21="","",'売掛管理（後期）'!U21)</f>
        <v/>
      </c>
      <c r="AN21" s="109" t="str">
        <f t="shared" si="11"/>
        <v/>
      </c>
    </row>
    <row r="22" spans="2:40" ht="13.5" x14ac:dyDescent="0.15">
      <c r="B22" s="80">
        <v>5</v>
      </c>
      <c r="C22" s="125" t="str">
        <f>IF('売掛管理（前期）'!C22="","",'売掛管理（前期）'!C22)</f>
        <v/>
      </c>
      <c r="D22" s="126" t="str">
        <f>IF('売掛管理（前期）'!D22="","",'売掛管理（前期）'!D22)</f>
        <v/>
      </c>
      <c r="E22" s="133" t="str">
        <f>IF('売掛管理（前期）'!E22="","",'売掛管理（前期）'!E22)</f>
        <v/>
      </c>
      <c r="F22" s="134" t="str">
        <f>IF('売掛管理（前期）'!F22="","",'売掛管理（前期）'!F22)</f>
        <v/>
      </c>
      <c r="G22" s="107" t="str">
        <f t="shared" si="0"/>
        <v/>
      </c>
      <c r="H22" s="135" t="str">
        <f>IF('売掛管理（前期）'!H22="","",'売掛管理（前期）'!H22)</f>
        <v/>
      </c>
      <c r="I22" s="134" t="str">
        <f>IF('売掛管理（前期）'!I22="","",'売掛管理（前期）'!I22)</f>
        <v/>
      </c>
      <c r="J22" s="109" t="str">
        <f t="shared" si="1"/>
        <v/>
      </c>
      <c r="K22" s="135" t="str">
        <f>IF('売掛管理（前期）'!K22="","",'売掛管理（前期）'!K22)</f>
        <v/>
      </c>
      <c r="L22" s="134" t="str">
        <f>IF('売掛管理（前期）'!L22="","",'売掛管理（前期）'!L22)</f>
        <v/>
      </c>
      <c r="M22" s="109" t="str">
        <f t="shared" si="2"/>
        <v/>
      </c>
      <c r="N22" s="135" t="str">
        <f>IF('売掛管理（前期）'!N22="","",'売掛管理（前期）'!N22)</f>
        <v/>
      </c>
      <c r="O22" s="134" t="str">
        <f>IF('売掛管理（前期）'!O22="","",'売掛管理（前期）'!O22)</f>
        <v/>
      </c>
      <c r="P22" s="109" t="str">
        <f t="shared" si="3"/>
        <v/>
      </c>
      <c r="Q22" s="135" t="str">
        <f>IF('売掛管理（前期）'!Q22="","",'売掛管理（前期）'!Q22)</f>
        <v/>
      </c>
      <c r="R22" s="134" t="str">
        <f>IF('売掛管理（前期）'!R22="","",'売掛管理（前期）'!R22)</f>
        <v/>
      </c>
      <c r="S22" s="109" t="str">
        <f t="shared" si="4"/>
        <v/>
      </c>
      <c r="T22" s="135" t="str">
        <f>IF('売掛管理（前期）'!T22="","",'売掛管理（前期）'!T22)</f>
        <v/>
      </c>
      <c r="U22" s="134" t="str">
        <f>IF('売掛管理（前期）'!U22="","",'売掛管理（前期）'!U22)</f>
        <v/>
      </c>
      <c r="V22" s="109" t="str">
        <f t="shared" si="5"/>
        <v/>
      </c>
      <c r="W22" s="133" t="str">
        <f>IF('売掛管理（後期）'!E22="","",'売掛管理（後期）'!E22)</f>
        <v/>
      </c>
      <c r="X22" s="134" t="str">
        <f>IF('売掛管理（後期）'!F22="","",'売掛管理（後期）'!F22)</f>
        <v/>
      </c>
      <c r="Y22" s="107" t="str">
        <f t="shared" si="6"/>
        <v/>
      </c>
      <c r="Z22" s="135" t="str">
        <f>IF('売掛管理（後期）'!H22="","",'売掛管理（後期）'!H22)</f>
        <v/>
      </c>
      <c r="AA22" s="134" t="str">
        <f>IF('売掛管理（後期）'!I22="","",'売掛管理（後期）'!I22)</f>
        <v/>
      </c>
      <c r="AB22" s="109" t="str">
        <f t="shared" si="7"/>
        <v/>
      </c>
      <c r="AC22" s="135" t="str">
        <f>IF('売掛管理（後期）'!K22="","",'売掛管理（後期）'!K22)</f>
        <v/>
      </c>
      <c r="AD22" s="134" t="str">
        <f>IF('売掛管理（後期）'!L22="","",'売掛管理（後期）'!L22)</f>
        <v/>
      </c>
      <c r="AE22" s="109" t="str">
        <f t="shared" si="8"/>
        <v/>
      </c>
      <c r="AF22" s="135" t="str">
        <f>IF('売掛管理（後期）'!N22="","",'売掛管理（後期）'!N22)</f>
        <v/>
      </c>
      <c r="AG22" s="134" t="str">
        <f>IF('売掛管理（後期）'!O22="","",'売掛管理（後期）'!O22)</f>
        <v/>
      </c>
      <c r="AH22" s="109" t="str">
        <f t="shared" si="9"/>
        <v/>
      </c>
      <c r="AI22" s="135" t="str">
        <f>IF('売掛管理（後期）'!Q22="","",'売掛管理（後期）'!Q22)</f>
        <v/>
      </c>
      <c r="AJ22" s="134" t="str">
        <f>IF('売掛管理（後期）'!R22="","",'売掛管理（後期）'!R22)</f>
        <v/>
      </c>
      <c r="AK22" s="109" t="str">
        <f t="shared" si="10"/>
        <v/>
      </c>
      <c r="AL22" s="135" t="str">
        <f>IF('売掛管理（後期）'!T22="","",'売掛管理（後期）'!T22)</f>
        <v/>
      </c>
      <c r="AM22" s="134" t="str">
        <f>IF('売掛管理（後期）'!U22="","",'売掛管理（後期）'!U22)</f>
        <v/>
      </c>
      <c r="AN22" s="109" t="str">
        <f t="shared" si="11"/>
        <v/>
      </c>
    </row>
    <row r="23" spans="2:40" ht="13.5" x14ac:dyDescent="0.15">
      <c r="B23" s="80">
        <v>5</v>
      </c>
      <c r="C23" s="125" t="str">
        <f>IF('売掛管理（前期）'!C23="","",'売掛管理（前期）'!C23)</f>
        <v/>
      </c>
      <c r="D23" s="126" t="str">
        <f>IF('売掛管理（前期）'!D23="","",'売掛管理（前期）'!D23)</f>
        <v/>
      </c>
      <c r="E23" s="133" t="str">
        <f>IF('売掛管理（前期）'!E23="","",'売掛管理（前期）'!E23)</f>
        <v/>
      </c>
      <c r="F23" s="134" t="str">
        <f>IF('売掛管理（前期）'!F23="","",'売掛管理（前期）'!F23)</f>
        <v/>
      </c>
      <c r="G23" s="107" t="str">
        <f t="shared" si="0"/>
        <v/>
      </c>
      <c r="H23" s="135" t="str">
        <f>IF('売掛管理（前期）'!H23="","",'売掛管理（前期）'!H23)</f>
        <v/>
      </c>
      <c r="I23" s="134" t="str">
        <f>IF('売掛管理（前期）'!I23="","",'売掛管理（前期）'!I23)</f>
        <v/>
      </c>
      <c r="J23" s="109" t="str">
        <f t="shared" si="1"/>
        <v/>
      </c>
      <c r="K23" s="135" t="str">
        <f>IF('売掛管理（前期）'!K23="","",'売掛管理（前期）'!K23)</f>
        <v/>
      </c>
      <c r="L23" s="134" t="str">
        <f>IF('売掛管理（前期）'!L23="","",'売掛管理（前期）'!L23)</f>
        <v/>
      </c>
      <c r="M23" s="109" t="str">
        <f t="shared" si="2"/>
        <v/>
      </c>
      <c r="N23" s="135" t="str">
        <f>IF('売掛管理（前期）'!N23="","",'売掛管理（前期）'!N23)</f>
        <v/>
      </c>
      <c r="O23" s="134" t="str">
        <f>IF('売掛管理（前期）'!O23="","",'売掛管理（前期）'!O23)</f>
        <v/>
      </c>
      <c r="P23" s="109" t="str">
        <f t="shared" si="3"/>
        <v/>
      </c>
      <c r="Q23" s="135" t="str">
        <f>IF('売掛管理（前期）'!Q23="","",'売掛管理（前期）'!Q23)</f>
        <v/>
      </c>
      <c r="R23" s="134" t="str">
        <f>IF('売掛管理（前期）'!R23="","",'売掛管理（前期）'!R23)</f>
        <v/>
      </c>
      <c r="S23" s="109" t="str">
        <f t="shared" si="4"/>
        <v/>
      </c>
      <c r="T23" s="135" t="str">
        <f>IF('売掛管理（前期）'!T23="","",'売掛管理（前期）'!T23)</f>
        <v/>
      </c>
      <c r="U23" s="134" t="str">
        <f>IF('売掛管理（前期）'!U23="","",'売掛管理（前期）'!U23)</f>
        <v/>
      </c>
      <c r="V23" s="109" t="str">
        <f t="shared" si="5"/>
        <v/>
      </c>
      <c r="W23" s="133" t="str">
        <f>IF('売掛管理（後期）'!E23="","",'売掛管理（後期）'!E23)</f>
        <v/>
      </c>
      <c r="X23" s="134" t="str">
        <f>IF('売掛管理（後期）'!F23="","",'売掛管理（後期）'!F23)</f>
        <v/>
      </c>
      <c r="Y23" s="107" t="str">
        <f t="shared" si="6"/>
        <v/>
      </c>
      <c r="Z23" s="135" t="str">
        <f>IF('売掛管理（後期）'!H23="","",'売掛管理（後期）'!H23)</f>
        <v/>
      </c>
      <c r="AA23" s="134" t="str">
        <f>IF('売掛管理（後期）'!I23="","",'売掛管理（後期）'!I23)</f>
        <v/>
      </c>
      <c r="AB23" s="109" t="str">
        <f t="shared" si="7"/>
        <v/>
      </c>
      <c r="AC23" s="135" t="str">
        <f>IF('売掛管理（後期）'!K23="","",'売掛管理（後期）'!K23)</f>
        <v/>
      </c>
      <c r="AD23" s="134" t="str">
        <f>IF('売掛管理（後期）'!L23="","",'売掛管理（後期）'!L23)</f>
        <v/>
      </c>
      <c r="AE23" s="109" t="str">
        <f t="shared" si="8"/>
        <v/>
      </c>
      <c r="AF23" s="135" t="str">
        <f>IF('売掛管理（後期）'!N23="","",'売掛管理（後期）'!N23)</f>
        <v/>
      </c>
      <c r="AG23" s="134" t="str">
        <f>IF('売掛管理（後期）'!O23="","",'売掛管理（後期）'!O23)</f>
        <v/>
      </c>
      <c r="AH23" s="109" t="str">
        <f t="shared" si="9"/>
        <v/>
      </c>
      <c r="AI23" s="135" t="str">
        <f>IF('売掛管理（後期）'!Q23="","",'売掛管理（後期）'!Q23)</f>
        <v/>
      </c>
      <c r="AJ23" s="134" t="str">
        <f>IF('売掛管理（後期）'!R23="","",'売掛管理（後期）'!R23)</f>
        <v/>
      </c>
      <c r="AK23" s="109" t="str">
        <f t="shared" si="10"/>
        <v/>
      </c>
      <c r="AL23" s="135" t="str">
        <f>IF('売掛管理（後期）'!T23="","",'売掛管理（後期）'!T23)</f>
        <v/>
      </c>
      <c r="AM23" s="134" t="str">
        <f>IF('売掛管理（後期）'!U23="","",'売掛管理（後期）'!U23)</f>
        <v/>
      </c>
      <c r="AN23" s="109" t="str">
        <f t="shared" si="11"/>
        <v/>
      </c>
    </row>
    <row r="24" spans="2:40" ht="13.5" x14ac:dyDescent="0.15">
      <c r="B24" s="80">
        <v>5</v>
      </c>
      <c r="C24" s="125" t="str">
        <f>IF('売掛管理（前期）'!C24="","",'売掛管理（前期）'!C24)</f>
        <v/>
      </c>
      <c r="D24" s="126" t="str">
        <f>IF('売掛管理（前期）'!D24="","",'売掛管理（前期）'!D24)</f>
        <v/>
      </c>
      <c r="E24" s="133" t="str">
        <f>IF('売掛管理（前期）'!E24="","",'売掛管理（前期）'!E24)</f>
        <v/>
      </c>
      <c r="F24" s="134" t="str">
        <f>IF('売掛管理（前期）'!F24="","",'売掛管理（前期）'!F24)</f>
        <v/>
      </c>
      <c r="G24" s="107" t="str">
        <f t="shared" si="0"/>
        <v/>
      </c>
      <c r="H24" s="135" t="str">
        <f>IF('売掛管理（前期）'!H24="","",'売掛管理（前期）'!H24)</f>
        <v/>
      </c>
      <c r="I24" s="134" t="str">
        <f>IF('売掛管理（前期）'!I24="","",'売掛管理（前期）'!I24)</f>
        <v/>
      </c>
      <c r="J24" s="109" t="str">
        <f t="shared" si="1"/>
        <v/>
      </c>
      <c r="K24" s="135" t="str">
        <f>IF('売掛管理（前期）'!K24="","",'売掛管理（前期）'!K24)</f>
        <v/>
      </c>
      <c r="L24" s="134" t="str">
        <f>IF('売掛管理（前期）'!L24="","",'売掛管理（前期）'!L24)</f>
        <v/>
      </c>
      <c r="M24" s="109" t="str">
        <f t="shared" si="2"/>
        <v/>
      </c>
      <c r="N24" s="135" t="str">
        <f>IF('売掛管理（前期）'!N24="","",'売掛管理（前期）'!N24)</f>
        <v/>
      </c>
      <c r="O24" s="134" t="str">
        <f>IF('売掛管理（前期）'!O24="","",'売掛管理（前期）'!O24)</f>
        <v/>
      </c>
      <c r="P24" s="109" t="str">
        <f t="shared" si="3"/>
        <v/>
      </c>
      <c r="Q24" s="135" t="str">
        <f>IF('売掛管理（前期）'!Q24="","",'売掛管理（前期）'!Q24)</f>
        <v/>
      </c>
      <c r="R24" s="134" t="str">
        <f>IF('売掛管理（前期）'!R24="","",'売掛管理（前期）'!R24)</f>
        <v/>
      </c>
      <c r="S24" s="109" t="str">
        <f t="shared" si="4"/>
        <v/>
      </c>
      <c r="T24" s="135" t="str">
        <f>IF('売掛管理（前期）'!T24="","",'売掛管理（前期）'!T24)</f>
        <v/>
      </c>
      <c r="U24" s="134" t="str">
        <f>IF('売掛管理（前期）'!U24="","",'売掛管理（前期）'!U24)</f>
        <v/>
      </c>
      <c r="V24" s="109" t="str">
        <f t="shared" si="5"/>
        <v/>
      </c>
      <c r="W24" s="133" t="str">
        <f>IF('売掛管理（後期）'!E24="","",'売掛管理（後期）'!E24)</f>
        <v/>
      </c>
      <c r="X24" s="134" t="str">
        <f>IF('売掛管理（後期）'!F24="","",'売掛管理（後期）'!F24)</f>
        <v/>
      </c>
      <c r="Y24" s="107" t="str">
        <f t="shared" si="6"/>
        <v/>
      </c>
      <c r="Z24" s="135" t="str">
        <f>IF('売掛管理（後期）'!H24="","",'売掛管理（後期）'!H24)</f>
        <v/>
      </c>
      <c r="AA24" s="134" t="str">
        <f>IF('売掛管理（後期）'!I24="","",'売掛管理（後期）'!I24)</f>
        <v/>
      </c>
      <c r="AB24" s="109" t="str">
        <f t="shared" si="7"/>
        <v/>
      </c>
      <c r="AC24" s="135" t="str">
        <f>IF('売掛管理（後期）'!K24="","",'売掛管理（後期）'!K24)</f>
        <v/>
      </c>
      <c r="AD24" s="134" t="str">
        <f>IF('売掛管理（後期）'!L24="","",'売掛管理（後期）'!L24)</f>
        <v/>
      </c>
      <c r="AE24" s="109" t="str">
        <f t="shared" si="8"/>
        <v/>
      </c>
      <c r="AF24" s="135" t="str">
        <f>IF('売掛管理（後期）'!N24="","",'売掛管理（後期）'!N24)</f>
        <v/>
      </c>
      <c r="AG24" s="134" t="str">
        <f>IF('売掛管理（後期）'!O24="","",'売掛管理（後期）'!O24)</f>
        <v/>
      </c>
      <c r="AH24" s="109" t="str">
        <f t="shared" si="9"/>
        <v/>
      </c>
      <c r="AI24" s="135" t="str">
        <f>IF('売掛管理（後期）'!Q24="","",'売掛管理（後期）'!Q24)</f>
        <v/>
      </c>
      <c r="AJ24" s="134" t="str">
        <f>IF('売掛管理（後期）'!R24="","",'売掛管理（後期）'!R24)</f>
        <v/>
      </c>
      <c r="AK24" s="109" t="str">
        <f t="shared" si="10"/>
        <v/>
      </c>
      <c r="AL24" s="135" t="str">
        <f>IF('売掛管理（後期）'!T24="","",'売掛管理（後期）'!T24)</f>
        <v/>
      </c>
      <c r="AM24" s="134" t="str">
        <f>IF('売掛管理（後期）'!U24="","",'売掛管理（後期）'!U24)</f>
        <v/>
      </c>
      <c r="AN24" s="109" t="str">
        <f t="shared" si="11"/>
        <v/>
      </c>
    </row>
    <row r="25" spans="2:40" ht="13.5" x14ac:dyDescent="0.15">
      <c r="B25" s="80">
        <v>5</v>
      </c>
      <c r="C25" s="125" t="str">
        <f>IF('売掛管理（前期）'!C25="","",'売掛管理（前期）'!C25)</f>
        <v/>
      </c>
      <c r="D25" s="126" t="str">
        <f>IF('売掛管理（前期）'!D25="","",'売掛管理（前期）'!D25)</f>
        <v/>
      </c>
      <c r="E25" s="133" t="str">
        <f>IF('売掛管理（前期）'!E25="","",'売掛管理（前期）'!E25)</f>
        <v/>
      </c>
      <c r="F25" s="134" t="str">
        <f>IF('売掛管理（前期）'!F25="","",'売掛管理（前期）'!F25)</f>
        <v/>
      </c>
      <c r="G25" s="107" t="str">
        <f t="shared" si="0"/>
        <v/>
      </c>
      <c r="H25" s="135" t="str">
        <f>IF('売掛管理（前期）'!H25="","",'売掛管理（前期）'!H25)</f>
        <v/>
      </c>
      <c r="I25" s="134" t="str">
        <f>IF('売掛管理（前期）'!I25="","",'売掛管理（前期）'!I25)</f>
        <v/>
      </c>
      <c r="J25" s="109" t="str">
        <f t="shared" si="1"/>
        <v/>
      </c>
      <c r="K25" s="135" t="str">
        <f>IF('売掛管理（前期）'!K25="","",'売掛管理（前期）'!K25)</f>
        <v/>
      </c>
      <c r="L25" s="134" t="str">
        <f>IF('売掛管理（前期）'!L25="","",'売掛管理（前期）'!L25)</f>
        <v/>
      </c>
      <c r="M25" s="109" t="str">
        <f t="shared" si="2"/>
        <v/>
      </c>
      <c r="N25" s="135" t="str">
        <f>IF('売掛管理（前期）'!N25="","",'売掛管理（前期）'!N25)</f>
        <v/>
      </c>
      <c r="O25" s="134" t="str">
        <f>IF('売掛管理（前期）'!O25="","",'売掛管理（前期）'!O25)</f>
        <v/>
      </c>
      <c r="P25" s="109" t="str">
        <f t="shared" si="3"/>
        <v/>
      </c>
      <c r="Q25" s="135" t="str">
        <f>IF('売掛管理（前期）'!Q25="","",'売掛管理（前期）'!Q25)</f>
        <v/>
      </c>
      <c r="R25" s="134" t="str">
        <f>IF('売掛管理（前期）'!R25="","",'売掛管理（前期）'!R25)</f>
        <v/>
      </c>
      <c r="S25" s="109" t="str">
        <f t="shared" si="4"/>
        <v/>
      </c>
      <c r="T25" s="135" t="str">
        <f>IF('売掛管理（前期）'!T25="","",'売掛管理（前期）'!T25)</f>
        <v/>
      </c>
      <c r="U25" s="134" t="str">
        <f>IF('売掛管理（前期）'!U25="","",'売掛管理（前期）'!U25)</f>
        <v/>
      </c>
      <c r="V25" s="109" t="str">
        <f t="shared" si="5"/>
        <v/>
      </c>
      <c r="W25" s="133" t="str">
        <f>IF('売掛管理（後期）'!E25="","",'売掛管理（後期）'!E25)</f>
        <v/>
      </c>
      <c r="X25" s="134" t="str">
        <f>IF('売掛管理（後期）'!F25="","",'売掛管理（後期）'!F25)</f>
        <v/>
      </c>
      <c r="Y25" s="107" t="str">
        <f t="shared" si="6"/>
        <v/>
      </c>
      <c r="Z25" s="135" t="str">
        <f>IF('売掛管理（後期）'!H25="","",'売掛管理（後期）'!H25)</f>
        <v/>
      </c>
      <c r="AA25" s="134" t="str">
        <f>IF('売掛管理（後期）'!I25="","",'売掛管理（後期）'!I25)</f>
        <v/>
      </c>
      <c r="AB25" s="109" t="str">
        <f t="shared" si="7"/>
        <v/>
      </c>
      <c r="AC25" s="135" t="str">
        <f>IF('売掛管理（後期）'!K25="","",'売掛管理（後期）'!K25)</f>
        <v/>
      </c>
      <c r="AD25" s="134" t="str">
        <f>IF('売掛管理（後期）'!L25="","",'売掛管理（後期）'!L25)</f>
        <v/>
      </c>
      <c r="AE25" s="109" t="str">
        <f t="shared" si="8"/>
        <v/>
      </c>
      <c r="AF25" s="135" t="str">
        <f>IF('売掛管理（後期）'!N25="","",'売掛管理（後期）'!N25)</f>
        <v/>
      </c>
      <c r="AG25" s="134" t="str">
        <f>IF('売掛管理（後期）'!O25="","",'売掛管理（後期）'!O25)</f>
        <v/>
      </c>
      <c r="AH25" s="109" t="str">
        <f t="shared" si="9"/>
        <v/>
      </c>
      <c r="AI25" s="135" t="str">
        <f>IF('売掛管理（後期）'!Q25="","",'売掛管理（後期）'!Q25)</f>
        <v/>
      </c>
      <c r="AJ25" s="134" t="str">
        <f>IF('売掛管理（後期）'!R25="","",'売掛管理（後期）'!R25)</f>
        <v/>
      </c>
      <c r="AK25" s="109" t="str">
        <f t="shared" si="10"/>
        <v/>
      </c>
      <c r="AL25" s="135" t="str">
        <f>IF('売掛管理（後期）'!T25="","",'売掛管理（後期）'!T25)</f>
        <v/>
      </c>
      <c r="AM25" s="134" t="str">
        <f>IF('売掛管理（後期）'!U25="","",'売掛管理（後期）'!U25)</f>
        <v/>
      </c>
      <c r="AN25" s="109" t="str">
        <f t="shared" si="11"/>
        <v/>
      </c>
    </row>
    <row r="26" spans="2:40" ht="13.5" x14ac:dyDescent="0.15">
      <c r="B26" s="80">
        <v>5</v>
      </c>
      <c r="C26" s="125" t="str">
        <f>IF('売掛管理（前期）'!C26="","",'売掛管理（前期）'!C26)</f>
        <v/>
      </c>
      <c r="D26" s="126" t="str">
        <f>IF('売掛管理（前期）'!D26="","",'売掛管理（前期）'!D26)</f>
        <v/>
      </c>
      <c r="E26" s="133" t="str">
        <f>IF('売掛管理（前期）'!E26="","",'売掛管理（前期）'!E26)</f>
        <v/>
      </c>
      <c r="F26" s="134" t="str">
        <f>IF('売掛管理（前期）'!F26="","",'売掛管理（前期）'!F26)</f>
        <v/>
      </c>
      <c r="G26" s="107" t="str">
        <f t="shared" si="0"/>
        <v/>
      </c>
      <c r="H26" s="135" t="str">
        <f>IF('売掛管理（前期）'!H26="","",'売掛管理（前期）'!H26)</f>
        <v/>
      </c>
      <c r="I26" s="134" t="str">
        <f>IF('売掛管理（前期）'!I26="","",'売掛管理（前期）'!I26)</f>
        <v/>
      </c>
      <c r="J26" s="109" t="str">
        <f t="shared" si="1"/>
        <v/>
      </c>
      <c r="K26" s="135" t="str">
        <f>IF('売掛管理（前期）'!K26="","",'売掛管理（前期）'!K26)</f>
        <v/>
      </c>
      <c r="L26" s="134" t="str">
        <f>IF('売掛管理（前期）'!L26="","",'売掛管理（前期）'!L26)</f>
        <v/>
      </c>
      <c r="M26" s="109" t="str">
        <f t="shared" si="2"/>
        <v/>
      </c>
      <c r="N26" s="135" t="str">
        <f>IF('売掛管理（前期）'!N26="","",'売掛管理（前期）'!N26)</f>
        <v/>
      </c>
      <c r="O26" s="134" t="str">
        <f>IF('売掛管理（前期）'!O26="","",'売掛管理（前期）'!O26)</f>
        <v/>
      </c>
      <c r="P26" s="109" t="str">
        <f t="shared" si="3"/>
        <v/>
      </c>
      <c r="Q26" s="135" t="str">
        <f>IF('売掛管理（前期）'!Q26="","",'売掛管理（前期）'!Q26)</f>
        <v/>
      </c>
      <c r="R26" s="134" t="str">
        <f>IF('売掛管理（前期）'!R26="","",'売掛管理（前期）'!R26)</f>
        <v/>
      </c>
      <c r="S26" s="109" t="str">
        <f t="shared" si="4"/>
        <v/>
      </c>
      <c r="T26" s="135" t="str">
        <f>IF('売掛管理（前期）'!T26="","",'売掛管理（前期）'!T26)</f>
        <v/>
      </c>
      <c r="U26" s="134" t="str">
        <f>IF('売掛管理（前期）'!U26="","",'売掛管理（前期）'!U26)</f>
        <v/>
      </c>
      <c r="V26" s="109" t="str">
        <f t="shared" si="5"/>
        <v/>
      </c>
      <c r="W26" s="133" t="str">
        <f>IF('売掛管理（後期）'!E26="","",'売掛管理（後期）'!E26)</f>
        <v/>
      </c>
      <c r="X26" s="134" t="str">
        <f>IF('売掛管理（後期）'!F26="","",'売掛管理（後期）'!F26)</f>
        <v/>
      </c>
      <c r="Y26" s="107" t="str">
        <f t="shared" si="6"/>
        <v/>
      </c>
      <c r="Z26" s="135" t="str">
        <f>IF('売掛管理（後期）'!H26="","",'売掛管理（後期）'!H26)</f>
        <v/>
      </c>
      <c r="AA26" s="134" t="str">
        <f>IF('売掛管理（後期）'!I26="","",'売掛管理（後期）'!I26)</f>
        <v/>
      </c>
      <c r="AB26" s="109" t="str">
        <f t="shared" si="7"/>
        <v/>
      </c>
      <c r="AC26" s="135" t="str">
        <f>IF('売掛管理（後期）'!K26="","",'売掛管理（後期）'!K26)</f>
        <v/>
      </c>
      <c r="AD26" s="134" t="str">
        <f>IF('売掛管理（後期）'!L26="","",'売掛管理（後期）'!L26)</f>
        <v/>
      </c>
      <c r="AE26" s="109" t="str">
        <f t="shared" si="8"/>
        <v/>
      </c>
      <c r="AF26" s="135" t="str">
        <f>IF('売掛管理（後期）'!N26="","",'売掛管理（後期）'!N26)</f>
        <v/>
      </c>
      <c r="AG26" s="134" t="str">
        <f>IF('売掛管理（後期）'!O26="","",'売掛管理（後期）'!O26)</f>
        <v/>
      </c>
      <c r="AH26" s="109" t="str">
        <f t="shared" si="9"/>
        <v/>
      </c>
      <c r="AI26" s="135" t="str">
        <f>IF('売掛管理（後期）'!Q26="","",'売掛管理（後期）'!Q26)</f>
        <v/>
      </c>
      <c r="AJ26" s="134" t="str">
        <f>IF('売掛管理（後期）'!R26="","",'売掛管理（後期）'!R26)</f>
        <v/>
      </c>
      <c r="AK26" s="109" t="str">
        <f t="shared" si="10"/>
        <v/>
      </c>
      <c r="AL26" s="135" t="str">
        <f>IF('売掛管理（後期）'!T26="","",'売掛管理（後期）'!T26)</f>
        <v/>
      </c>
      <c r="AM26" s="134" t="str">
        <f>IF('売掛管理（後期）'!U26="","",'売掛管理（後期）'!U26)</f>
        <v/>
      </c>
      <c r="AN26" s="109" t="str">
        <f t="shared" si="11"/>
        <v/>
      </c>
    </row>
    <row r="27" spans="2:40" ht="13.5" x14ac:dyDescent="0.15">
      <c r="B27" s="80">
        <v>5</v>
      </c>
      <c r="C27" s="125" t="str">
        <f>IF('売掛管理（前期）'!C27="","",'売掛管理（前期）'!C27)</f>
        <v/>
      </c>
      <c r="D27" s="126" t="str">
        <f>IF('売掛管理（前期）'!D27="","",'売掛管理（前期）'!D27)</f>
        <v/>
      </c>
      <c r="E27" s="133" t="str">
        <f>IF('売掛管理（前期）'!E27="","",'売掛管理（前期）'!E27)</f>
        <v/>
      </c>
      <c r="F27" s="134" t="str">
        <f>IF('売掛管理（前期）'!F27="","",'売掛管理（前期）'!F27)</f>
        <v/>
      </c>
      <c r="G27" s="107" t="str">
        <f t="shared" si="0"/>
        <v/>
      </c>
      <c r="H27" s="135" t="str">
        <f>IF('売掛管理（前期）'!H27="","",'売掛管理（前期）'!H27)</f>
        <v/>
      </c>
      <c r="I27" s="134" t="str">
        <f>IF('売掛管理（前期）'!I27="","",'売掛管理（前期）'!I27)</f>
        <v/>
      </c>
      <c r="J27" s="109" t="str">
        <f t="shared" si="1"/>
        <v/>
      </c>
      <c r="K27" s="135" t="str">
        <f>IF('売掛管理（前期）'!K27="","",'売掛管理（前期）'!K27)</f>
        <v/>
      </c>
      <c r="L27" s="134" t="str">
        <f>IF('売掛管理（前期）'!L27="","",'売掛管理（前期）'!L27)</f>
        <v/>
      </c>
      <c r="M27" s="109" t="str">
        <f t="shared" si="2"/>
        <v/>
      </c>
      <c r="N27" s="135" t="str">
        <f>IF('売掛管理（前期）'!N27="","",'売掛管理（前期）'!N27)</f>
        <v/>
      </c>
      <c r="O27" s="134" t="str">
        <f>IF('売掛管理（前期）'!O27="","",'売掛管理（前期）'!O27)</f>
        <v/>
      </c>
      <c r="P27" s="109" t="str">
        <f t="shared" si="3"/>
        <v/>
      </c>
      <c r="Q27" s="135" t="str">
        <f>IF('売掛管理（前期）'!Q27="","",'売掛管理（前期）'!Q27)</f>
        <v/>
      </c>
      <c r="R27" s="134" t="str">
        <f>IF('売掛管理（前期）'!R27="","",'売掛管理（前期）'!R27)</f>
        <v/>
      </c>
      <c r="S27" s="109" t="str">
        <f t="shared" si="4"/>
        <v/>
      </c>
      <c r="T27" s="135" t="str">
        <f>IF('売掛管理（前期）'!T27="","",'売掛管理（前期）'!T27)</f>
        <v/>
      </c>
      <c r="U27" s="134" t="str">
        <f>IF('売掛管理（前期）'!U27="","",'売掛管理（前期）'!U27)</f>
        <v/>
      </c>
      <c r="V27" s="109" t="str">
        <f t="shared" si="5"/>
        <v/>
      </c>
      <c r="W27" s="133" t="str">
        <f>IF('売掛管理（後期）'!E27="","",'売掛管理（後期）'!E27)</f>
        <v/>
      </c>
      <c r="X27" s="134" t="str">
        <f>IF('売掛管理（後期）'!F27="","",'売掛管理（後期）'!F27)</f>
        <v/>
      </c>
      <c r="Y27" s="107" t="str">
        <f t="shared" si="6"/>
        <v/>
      </c>
      <c r="Z27" s="135" t="str">
        <f>IF('売掛管理（後期）'!H27="","",'売掛管理（後期）'!H27)</f>
        <v/>
      </c>
      <c r="AA27" s="134" t="str">
        <f>IF('売掛管理（後期）'!I27="","",'売掛管理（後期）'!I27)</f>
        <v/>
      </c>
      <c r="AB27" s="109" t="str">
        <f t="shared" si="7"/>
        <v/>
      </c>
      <c r="AC27" s="135" t="str">
        <f>IF('売掛管理（後期）'!K27="","",'売掛管理（後期）'!K27)</f>
        <v/>
      </c>
      <c r="AD27" s="134" t="str">
        <f>IF('売掛管理（後期）'!L27="","",'売掛管理（後期）'!L27)</f>
        <v/>
      </c>
      <c r="AE27" s="109" t="str">
        <f t="shared" si="8"/>
        <v/>
      </c>
      <c r="AF27" s="135" t="str">
        <f>IF('売掛管理（後期）'!N27="","",'売掛管理（後期）'!N27)</f>
        <v/>
      </c>
      <c r="AG27" s="134" t="str">
        <f>IF('売掛管理（後期）'!O27="","",'売掛管理（後期）'!O27)</f>
        <v/>
      </c>
      <c r="AH27" s="109" t="str">
        <f t="shared" si="9"/>
        <v/>
      </c>
      <c r="AI27" s="135" t="str">
        <f>IF('売掛管理（後期）'!Q27="","",'売掛管理（後期）'!Q27)</f>
        <v/>
      </c>
      <c r="AJ27" s="134" t="str">
        <f>IF('売掛管理（後期）'!R27="","",'売掛管理（後期）'!R27)</f>
        <v/>
      </c>
      <c r="AK27" s="109" t="str">
        <f t="shared" si="10"/>
        <v/>
      </c>
      <c r="AL27" s="135" t="str">
        <f>IF('売掛管理（後期）'!T27="","",'売掛管理（後期）'!T27)</f>
        <v/>
      </c>
      <c r="AM27" s="134" t="str">
        <f>IF('売掛管理（後期）'!U27="","",'売掛管理（後期）'!U27)</f>
        <v/>
      </c>
      <c r="AN27" s="109" t="str">
        <f t="shared" si="11"/>
        <v/>
      </c>
    </row>
    <row r="28" spans="2:40" ht="13.5" x14ac:dyDescent="0.15">
      <c r="B28" s="80">
        <v>5</v>
      </c>
      <c r="C28" s="125" t="str">
        <f>IF('売掛管理（前期）'!C28="","",'売掛管理（前期）'!C28)</f>
        <v/>
      </c>
      <c r="D28" s="126" t="str">
        <f>IF('売掛管理（前期）'!D28="","",'売掛管理（前期）'!D28)</f>
        <v/>
      </c>
      <c r="E28" s="133" t="str">
        <f>IF('売掛管理（前期）'!E28="","",'売掛管理（前期）'!E28)</f>
        <v/>
      </c>
      <c r="F28" s="134" t="str">
        <f>IF('売掛管理（前期）'!F28="","",'売掛管理（前期）'!F28)</f>
        <v/>
      </c>
      <c r="G28" s="107" t="str">
        <f t="shared" si="0"/>
        <v/>
      </c>
      <c r="H28" s="135" t="str">
        <f>IF('売掛管理（前期）'!H28="","",'売掛管理（前期）'!H28)</f>
        <v/>
      </c>
      <c r="I28" s="134" t="str">
        <f>IF('売掛管理（前期）'!I28="","",'売掛管理（前期）'!I28)</f>
        <v/>
      </c>
      <c r="J28" s="109" t="str">
        <f t="shared" si="1"/>
        <v/>
      </c>
      <c r="K28" s="135" t="str">
        <f>IF('売掛管理（前期）'!K28="","",'売掛管理（前期）'!K28)</f>
        <v/>
      </c>
      <c r="L28" s="134" t="str">
        <f>IF('売掛管理（前期）'!L28="","",'売掛管理（前期）'!L28)</f>
        <v/>
      </c>
      <c r="M28" s="109" t="str">
        <f t="shared" si="2"/>
        <v/>
      </c>
      <c r="N28" s="135" t="str">
        <f>IF('売掛管理（前期）'!N28="","",'売掛管理（前期）'!N28)</f>
        <v/>
      </c>
      <c r="O28" s="134" t="str">
        <f>IF('売掛管理（前期）'!O28="","",'売掛管理（前期）'!O28)</f>
        <v/>
      </c>
      <c r="P28" s="109" t="str">
        <f t="shared" si="3"/>
        <v/>
      </c>
      <c r="Q28" s="135" t="str">
        <f>IF('売掛管理（前期）'!Q28="","",'売掛管理（前期）'!Q28)</f>
        <v/>
      </c>
      <c r="R28" s="134" t="str">
        <f>IF('売掛管理（前期）'!R28="","",'売掛管理（前期）'!R28)</f>
        <v/>
      </c>
      <c r="S28" s="109" t="str">
        <f t="shared" si="4"/>
        <v/>
      </c>
      <c r="T28" s="135" t="str">
        <f>IF('売掛管理（前期）'!T28="","",'売掛管理（前期）'!T28)</f>
        <v/>
      </c>
      <c r="U28" s="134" t="str">
        <f>IF('売掛管理（前期）'!U28="","",'売掛管理（前期）'!U28)</f>
        <v/>
      </c>
      <c r="V28" s="109" t="str">
        <f t="shared" si="5"/>
        <v/>
      </c>
      <c r="W28" s="133" t="str">
        <f>IF('売掛管理（後期）'!E28="","",'売掛管理（後期）'!E28)</f>
        <v/>
      </c>
      <c r="X28" s="134" t="str">
        <f>IF('売掛管理（後期）'!F28="","",'売掛管理（後期）'!F28)</f>
        <v/>
      </c>
      <c r="Y28" s="107" t="str">
        <f t="shared" si="6"/>
        <v/>
      </c>
      <c r="Z28" s="135" t="str">
        <f>IF('売掛管理（後期）'!H28="","",'売掛管理（後期）'!H28)</f>
        <v/>
      </c>
      <c r="AA28" s="134" t="str">
        <f>IF('売掛管理（後期）'!I28="","",'売掛管理（後期）'!I28)</f>
        <v/>
      </c>
      <c r="AB28" s="109" t="str">
        <f t="shared" si="7"/>
        <v/>
      </c>
      <c r="AC28" s="135" t="str">
        <f>IF('売掛管理（後期）'!K28="","",'売掛管理（後期）'!K28)</f>
        <v/>
      </c>
      <c r="AD28" s="134" t="str">
        <f>IF('売掛管理（後期）'!L28="","",'売掛管理（後期）'!L28)</f>
        <v/>
      </c>
      <c r="AE28" s="109" t="str">
        <f t="shared" si="8"/>
        <v/>
      </c>
      <c r="AF28" s="135" t="str">
        <f>IF('売掛管理（後期）'!N28="","",'売掛管理（後期）'!N28)</f>
        <v/>
      </c>
      <c r="AG28" s="134" t="str">
        <f>IF('売掛管理（後期）'!O28="","",'売掛管理（後期）'!O28)</f>
        <v/>
      </c>
      <c r="AH28" s="109" t="str">
        <f t="shared" si="9"/>
        <v/>
      </c>
      <c r="AI28" s="135" t="str">
        <f>IF('売掛管理（後期）'!Q28="","",'売掛管理（後期）'!Q28)</f>
        <v/>
      </c>
      <c r="AJ28" s="134" t="str">
        <f>IF('売掛管理（後期）'!R28="","",'売掛管理（後期）'!R28)</f>
        <v/>
      </c>
      <c r="AK28" s="109" t="str">
        <f t="shared" si="10"/>
        <v/>
      </c>
      <c r="AL28" s="135" t="str">
        <f>IF('売掛管理（後期）'!T28="","",'売掛管理（後期）'!T28)</f>
        <v/>
      </c>
      <c r="AM28" s="134" t="str">
        <f>IF('売掛管理（後期）'!U28="","",'売掛管理（後期）'!U28)</f>
        <v/>
      </c>
      <c r="AN28" s="109" t="str">
        <f t="shared" si="11"/>
        <v/>
      </c>
    </row>
    <row r="29" spans="2:40" ht="13.5" x14ac:dyDescent="0.15">
      <c r="B29" s="80">
        <v>5</v>
      </c>
      <c r="C29" s="125" t="str">
        <f>IF('売掛管理（前期）'!C29="","",'売掛管理（前期）'!C29)</f>
        <v/>
      </c>
      <c r="D29" s="126" t="str">
        <f>IF('売掛管理（前期）'!D29="","",'売掛管理（前期）'!D29)</f>
        <v/>
      </c>
      <c r="E29" s="133" t="str">
        <f>IF('売掛管理（前期）'!E29="","",'売掛管理（前期）'!E29)</f>
        <v/>
      </c>
      <c r="F29" s="134" t="str">
        <f>IF('売掛管理（前期）'!F29="","",'売掛管理（前期）'!F29)</f>
        <v/>
      </c>
      <c r="G29" s="107" t="str">
        <f t="shared" si="0"/>
        <v/>
      </c>
      <c r="H29" s="135" t="str">
        <f>IF('売掛管理（前期）'!H29="","",'売掛管理（前期）'!H29)</f>
        <v/>
      </c>
      <c r="I29" s="134" t="str">
        <f>IF('売掛管理（前期）'!I29="","",'売掛管理（前期）'!I29)</f>
        <v/>
      </c>
      <c r="J29" s="109" t="str">
        <f t="shared" si="1"/>
        <v/>
      </c>
      <c r="K29" s="135" t="str">
        <f>IF('売掛管理（前期）'!K29="","",'売掛管理（前期）'!K29)</f>
        <v/>
      </c>
      <c r="L29" s="134" t="str">
        <f>IF('売掛管理（前期）'!L29="","",'売掛管理（前期）'!L29)</f>
        <v/>
      </c>
      <c r="M29" s="109" t="str">
        <f t="shared" si="2"/>
        <v/>
      </c>
      <c r="N29" s="135" t="str">
        <f>IF('売掛管理（前期）'!N29="","",'売掛管理（前期）'!N29)</f>
        <v/>
      </c>
      <c r="O29" s="134" t="str">
        <f>IF('売掛管理（前期）'!O29="","",'売掛管理（前期）'!O29)</f>
        <v/>
      </c>
      <c r="P29" s="109" t="str">
        <f t="shared" si="3"/>
        <v/>
      </c>
      <c r="Q29" s="135" t="str">
        <f>IF('売掛管理（前期）'!Q29="","",'売掛管理（前期）'!Q29)</f>
        <v/>
      </c>
      <c r="R29" s="134" t="str">
        <f>IF('売掛管理（前期）'!R29="","",'売掛管理（前期）'!R29)</f>
        <v/>
      </c>
      <c r="S29" s="109" t="str">
        <f t="shared" si="4"/>
        <v/>
      </c>
      <c r="T29" s="135" t="str">
        <f>IF('売掛管理（前期）'!T29="","",'売掛管理（前期）'!T29)</f>
        <v/>
      </c>
      <c r="U29" s="134" t="str">
        <f>IF('売掛管理（前期）'!U29="","",'売掛管理（前期）'!U29)</f>
        <v/>
      </c>
      <c r="V29" s="109" t="str">
        <f t="shared" si="5"/>
        <v/>
      </c>
      <c r="W29" s="133" t="str">
        <f>IF('売掛管理（後期）'!E29="","",'売掛管理（後期）'!E29)</f>
        <v/>
      </c>
      <c r="X29" s="134" t="str">
        <f>IF('売掛管理（後期）'!F29="","",'売掛管理（後期）'!F29)</f>
        <v/>
      </c>
      <c r="Y29" s="107" t="str">
        <f t="shared" si="6"/>
        <v/>
      </c>
      <c r="Z29" s="135" t="str">
        <f>IF('売掛管理（後期）'!H29="","",'売掛管理（後期）'!H29)</f>
        <v/>
      </c>
      <c r="AA29" s="134" t="str">
        <f>IF('売掛管理（後期）'!I29="","",'売掛管理（後期）'!I29)</f>
        <v/>
      </c>
      <c r="AB29" s="109" t="str">
        <f t="shared" si="7"/>
        <v/>
      </c>
      <c r="AC29" s="135" t="str">
        <f>IF('売掛管理（後期）'!K29="","",'売掛管理（後期）'!K29)</f>
        <v/>
      </c>
      <c r="AD29" s="134" t="str">
        <f>IF('売掛管理（後期）'!L29="","",'売掛管理（後期）'!L29)</f>
        <v/>
      </c>
      <c r="AE29" s="109" t="str">
        <f t="shared" si="8"/>
        <v/>
      </c>
      <c r="AF29" s="135" t="str">
        <f>IF('売掛管理（後期）'!N29="","",'売掛管理（後期）'!N29)</f>
        <v/>
      </c>
      <c r="AG29" s="134" t="str">
        <f>IF('売掛管理（後期）'!O29="","",'売掛管理（後期）'!O29)</f>
        <v/>
      </c>
      <c r="AH29" s="109" t="str">
        <f t="shared" si="9"/>
        <v/>
      </c>
      <c r="AI29" s="135" t="str">
        <f>IF('売掛管理（後期）'!Q29="","",'売掛管理（後期）'!Q29)</f>
        <v/>
      </c>
      <c r="AJ29" s="134" t="str">
        <f>IF('売掛管理（後期）'!R29="","",'売掛管理（後期）'!R29)</f>
        <v/>
      </c>
      <c r="AK29" s="109" t="str">
        <f t="shared" si="10"/>
        <v/>
      </c>
      <c r="AL29" s="135" t="str">
        <f>IF('売掛管理（後期）'!T29="","",'売掛管理（後期）'!T29)</f>
        <v/>
      </c>
      <c r="AM29" s="134" t="str">
        <f>IF('売掛管理（後期）'!U29="","",'売掛管理（後期）'!U29)</f>
        <v/>
      </c>
      <c r="AN29" s="109" t="str">
        <f t="shared" si="11"/>
        <v/>
      </c>
    </row>
    <row r="30" spans="2:40" ht="13.5" x14ac:dyDescent="0.15">
      <c r="B30" s="80">
        <v>5</v>
      </c>
      <c r="C30" s="125" t="str">
        <f>IF('売掛管理（前期）'!C30="","",'売掛管理（前期）'!C30)</f>
        <v/>
      </c>
      <c r="D30" s="126" t="str">
        <f>IF('売掛管理（前期）'!D30="","",'売掛管理（前期）'!D30)</f>
        <v/>
      </c>
      <c r="E30" s="133" t="str">
        <f>IF('売掛管理（前期）'!E30="","",'売掛管理（前期）'!E30)</f>
        <v/>
      </c>
      <c r="F30" s="134" t="str">
        <f>IF('売掛管理（前期）'!F30="","",'売掛管理（前期）'!F30)</f>
        <v/>
      </c>
      <c r="G30" s="107" t="str">
        <f t="shared" si="0"/>
        <v/>
      </c>
      <c r="H30" s="135" t="str">
        <f>IF('売掛管理（前期）'!H30="","",'売掛管理（前期）'!H30)</f>
        <v/>
      </c>
      <c r="I30" s="134" t="str">
        <f>IF('売掛管理（前期）'!I30="","",'売掛管理（前期）'!I30)</f>
        <v/>
      </c>
      <c r="J30" s="109" t="str">
        <f t="shared" si="1"/>
        <v/>
      </c>
      <c r="K30" s="135" t="str">
        <f>IF('売掛管理（前期）'!K30="","",'売掛管理（前期）'!K30)</f>
        <v/>
      </c>
      <c r="L30" s="134" t="str">
        <f>IF('売掛管理（前期）'!L30="","",'売掛管理（前期）'!L30)</f>
        <v/>
      </c>
      <c r="M30" s="109" t="str">
        <f t="shared" si="2"/>
        <v/>
      </c>
      <c r="N30" s="135" t="str">
        <f>IF('売掛管理（前期）'!N30="","",'売掛管理（前期）'!N30)</f>
        <v/>
      </c>
      <c r="O30" s="134" t="str">
        <f>IF('売掛管理（前期）'!O30="","",'売掛管理（前期）'!O30)</f>
        <v/>
      </c>
      <c r="P30" s="109" t="str">
        <f t="shared" si="3"/>
        <v/>
      </c>
      <c r="Q30" s="135" t="str">
        <f>IF('売掛管理（前期）'!Q30="","",'売掛管理（前期）'!Q30)</f>
        <v/>
      </c>
      <c r="R30" s="134" t="str">
        <f>IF('売掛管理（前期）'!R30="","",'売掛管理（前期）'!R30)</f>
        <v/>
      </c>
      <c r="S30" s="109" t="str">
        <f t="shared" si="4"/>
        <v/>
      </c>
      <c r="T30" s="135" t="str">
        <f>IF('売掛管理（前期）'!T30="","",'売掛管理（前期）'!T30)</f>
        <v/>
      </c>
      <c r="U30" s="134" t="str">
        <f>IF('売掛管理（前期）'!U30="","",'売掛管理（前期）'!U30)</f>
        <v/>
      </c>
      <c r="V30" s="109" t="str">
        <f t="shared" si="5"/>
        <v/>
      </c>
      <c r="W30" s="133" t="str">
        <f>IF('売掛管理（後期）'!E30="","",'売掛管理（後期）'!E30)</f>
        <v/>
      </c>
      <c r="X30" s="134" t="str">
        <f>IF('売掛管理（後期）'!F30="","",'売掛管理（後期）'!F30)</f>
        <v/>
      </c>
      <c r="Y30" s="107" t="str">
        <f t="shared" si="6"/>
        <v/>
      </c>
      <c r="Z30" s="135" t="str">
        <f>IF('売掛管理（後期）'!H30="","",'売掛管理（後期）'!H30)</f>
        <v/>
      </c>
      <c r="AA30" s="134" t="str">
        <f>IF('売掛管理（後期）'!I30="","",'売掛管理（後期）'!I30)</f>
        <v/>
      </c>
      <c r="AB30" s="109" t="str">
        <f t="shared" si="7"/>
        <v/>
      </c>
      <c r="AC30" s="135" t="str">
        <f>IF('売掛管理（後期）'!K30="","",'売掛管理（後期）'!K30)</f>
        <v/>
      </c>
      <c r="AD30" s="134" t="str">
        <f>IF('売掛管理（後期）'!L30="","",'売掛管理（後期）'!L30)</f>
        <v/>
      </c>
      <c r="AE30" s="109" t="str">
        <f t="shared" si="8"/>
        <v/>
      </c>
      <c r="AF30" s="135" t="str">
        <f>IF('売掛管理（後期）'!N30="","",'売掛管理（後期）'!N30)</f>
        <v/>
      </c>
      <c r="AG30" s="134" t="str">
        <f>IF('売掛管理（後期）'!O30="","",'売掛管理（後期）'!O30)</f>
        <v/>
      </c>
      <c r="AH30" s="109" t="str">
        <f t="shared" si="9"/>
        <v/>
      </c>
      <c r="AI30" s="135" t="str">
        <f>IF('売掛管理（後期）'!Q30="","",'売掛管理（後期）'!Q30)</f>
        <v/>
      </c>
      <c r="AJ30" s="134" t="str">
        <f>IF('売掛管理（後期）'!R30="","",'売掛管理（後期）'!R30)</f>
        <v/>
      </c>
      <c r="AK30" s="109" t="str">
        <f t="shared" si="10"/>
        <v/>
      </c>
      <c r="AL30" s="135" t="str">
        <f>IF('売掛管理（後期）'!T30="","",'売掛管理（後期）'!T30)</f>
        <v/>
      </c>
      <c r="AM30" s="134" t="str">
        <f>IF('売掛管理（後期）'!U30="","",'売掛管理（後期）'!U30)</f>
        <v/>
      </c>
      <c r="AN30" s="109" t="str">
        <f t="shared" si="11"/>
        <v/>
      </c>
    </row>
    <row r="31" spans="2:40" ht="13.5" x14ac:dyDescent="0.15">
      <c r="B31" s="80">
        <v>5</v>
      </c>
      <c r="C31" s="125" t="str">
        <f>IF('売掛管理（前期）'!C31="","",'売掛管理（前期）'!C31)</f>
        <v/>
      </c>
      <c r="D31" s="126" t="str">
        <f>IF('売掛管理（前期）'!D31="","",'売掛管理（前期）'!D31)</f>
        <v/>
      </c>
      <c r="E31" s="133" t="str">
        <f>IF('売掛管理（前期）'!E31="","",'売掛管理（前期）'!E31)</f>
        <v/>
      </c>
      <c r="F31" s="134" t="str">
        <f>IF('売掛管理（前期）'!F31="","",'売掛管理（前期）'!F31)</f>
        <v/>
      </c>
      <c r="G31" s="107" t="str">
        <f t="shared" si="0"/>
        <v/>
      </c>
      <c r="H31" s="135" t="str">
        <f>IF('売掛管理（前期）'!H31="","",'売掛管理（前期）'!H31)</f>
        <v/>
      </c>
      <c r="I31" s="134" t="str">
        <f>IF('売掛管理（前期）'!I31="","",'売掛管理（前期）'!I31)</f>
        <v/>
      </c>
      <c r="J31" s="109" t="str">
        <f t="shared" si="1"/>
        <v/>
      </c>
      <c r="K31" s="135" t="str">
        <f>IF('売掛管理（前期）'!K31="","",'売掛管理（前期）'!K31)</f>
        <v/>
      </c>
      <c r="L31" s="134" t="str">
        <f>IF('売掛管理（前期）'!L31="","",'売掛管理（前期）'!L31)</f>
        <v/>
      </c>
      <c r="M31" s="109" t="str">
        <f t="shared" si="2"/>
        <v/>
      </c>
      <c r="N31" s="135" t="str">
        <f>IF('売掛管理（前期）'!N31="","",'売掛管理（前期）'!N31)</f>
        <v/>
      </c>
      <c r="O31" s="134" t="str">
        <f>IF('売掛管理（前期）'!O31="","",'売掛管理（前期）'!O31)</f>
        <v/>
      </c>
      <c r="P31" s="109" t="str">
        <f t="shared" si="3"/>
        <v/>
      </c>
      <c r="Q31" s="135" t="str">
        <f>IF('売掛管理（前期）'!Q31="","",'売掛管理（前期）'!Q31)</f>
        <v/>
      </c>
      <c r="R31" s="134" t="str">
        <f>IF('売掛管理（前期）'!R31="","",'売掛管理（前期）'!R31)</f>
        <v/>
      </c>
      <c r="S31" s="109" t="str">
        <f t="shared" si="4"/>
        <v/>
      </c>
      <c r="T31" s="135" t="str">
        <f>IF('売掛管理（前期）'!T31="","",'売掛管理（前期）'!T31)</f>
        <v/>
      </c>
      <c r="U31" s="134" t="str">
        <f>IF('売掛管理（前期）'!U31="","",'売掛管理（前期）'!U31)</f>
        <v/>
      </c>
      <c r="V31" s="109" t="str">
        <f t="shared" si="5"/>
        <v/>
      </c>
      <c r="W31" s="133" t="str">
        <f>IF('売掛管理（後期）'!E31="","",'売掛管理（後期）'!E31)</f>
        <v/>
      </c>
      <c r="X31" s="134" t="str">
        <f>IF('売掛管理（後期）'!F31="","",'売掛管理（後期）'!F31)</f>
        <v/>
      </c>
      <c r="Y31" s="107" t="str">
        <f t="shared" si="6"/>
        <v/>
      </c>
      <c r="Z31" s="135" t="str">
        <f>IF('売掛管理（後期）'!H31="","",'売掛管理（後期）'!H31)</f>
        <v/>
      </c>
      <c r="AA31" s="134" t="str">
        <f>IF('売掛管理（後期）'!I31="","",'売掛管理（後期）'!I31)</f>
        <v/>
      </c>
      <c r="AB31" s="109" t="str">
        <f t="shared" si="7"/>
        <v/>
      </c>
      <c r="AC31" s="135" t="str">
        <f>IF('売掛管理（後期）'!K31="","",'売掛管理（後期）'!K31)</f>
        <v/>
      </c>
      <c r="AD31" s="134" t="str">
        <f>IF('売掛管理（後期）'!L31="","",'売掛管理（後期）'!L31)</f>
        <v/>
      </c>
      <c r="AE31" s="109" t="str">
        <f t="shared" si="8"/>
        <v/>
      </c>
      <c r="AF31" s="135" t="str">
        <f>IF('売掛管理（後期）'!N31="","",'売掛管理（後期）'!N31)</f>
        <v/>
      </c>
      <c r="AG31" s="134" t="str">
        <f>IF('売掛管理（後期）'!O31="","",'売掛管理（後期）'!O31)</f>
        <v/>
      </c>
      <c r="AH31" s="109" t="str">
        <f t="shared" si="9"/>
        <v/>
      </c>
      <c r="AI31" s="135" t="str">
        <f>IF('売掛管理（後期）'!Q31="","",'売掛管理（後期）'!Q31)</f>
        <v/>
      </c>
      <c r="AJ31" s="134" t="str">
        <f>IF('売掛管理（後期）'!R31="","",'売掛管理（後期）'!R31)</f>
        <v/>
      </c>
      <c r="AK31" s="109" t="str">
        <f t="shared" si="10"/>
        <v/>
      </c>
      <c r="AL31" s="135" t="str">
        <f>IF('売掛管理（後期）'!T31="","",'売掛管理（後期）'!T31)</f>
        <v/>
      </c>
      <c r="AM31" s="134" t="str">
        <f>IF('売掛管理（後期）'!U31="","",'売掛管理（後期）'!U31)</f>
        <v/>
      </c>
      <c r="AN31" s="109" t="str">
        <f t="shared" si="11"/>
        <v/>
      </c>
    </row>
    <row r="32" spans="2:40" ht="13.5" x14ac:dyDescent="0.15">
      <c r="B32" s="80">
        <v>5</v>
      </c>
      <c r="C32" s="125" t="str">
        <f>IF('売掛管理（前期）'!C32="","",'売掛管理（前期）'!C32)</f>
        <v/>
      </c>
      <c r="D32" s="126" t="str">
        <f>IF('売掛管理（前期）'!D32="","",'売掛管理（前期）'!D32)</f>
        <v/>
      </c>
      <c r="E32" s="133" t="str">
        <f>IF('売掛管理（前期）'!E32="","",'売掛管理（前期）'!E32)</f>
        <v/>
      </c>
      <c r="F32" s="134" t="str">
        <f>IF('売掛管理（前期）'!F32="","",'売掛管理（前期）'!F32)</f>
        <v/>
      </c>
      <c r="G32" s="107" t="str">
        <f t="shared" si="0"/>
        <v/>
      </c>
      <c r="H32" s="135" t="str">
        <f>IF('売掛管理（前期）'!H32="","",'売掛管理（前期）'!H32)</f>
        <v/>
      </c>
      <c r="I32" s="134" t="str">
        <f>IF('売掛管理（前期）'!I32="","",'売掛管理（前期）'!I32)</f>
        <v/>
      </c>
      <c r="J32" s="109" t="str">
        <f t="shared" si="1"/>
        <v/>
      </c>
      <c r="K32" s="135" t="str">
        <f>IF('売掛管理（前期）'!K32="","",'売掛管理（前期）'!K32)</f>
        <v/>
      </c>
      <c r="L32" s="134" t="str">
        <f>IF('売掛管理（前期）'!L32="","",'売掛管理（前期）'!L32)</f>
        <v/>
      </c>
      <c r="M32" s="109" t="str">
        <f t="shared" si="2"/>
        <v/>
      </c>
      <c r="N32" s="135" t="str">
        <f>IF('売掛管理（前期）'!N32="","",'売掛管理（前期）'!N32)</f>
        <v/>
      </c>
      <c r="O32" s="134" t="str">
        <f>IF('売掛管理（前期）'!O32="","",'売掛管理（前期）'!O32)</f>
        <v/>
      </c>
      <c r="P32" s="109" t="str">
        <f t="shared" si="3"/>
        <v/>
      </c>
      <c r="Q32" s="135" t="str">
        <f>IF('売掛管理（前期）'!Q32="","",'売掛管理（前期）'!Q32)</f>
        <v/>
      </c>
      <c r="R32" s="134" t="str">
        <f>IF('売掛管理（前期）'!R32="","",'売掛管理（前期）'!R32)</f>
        <v/>
      </c>
      <c r="S32" s="109" t="str">
        <f t="shared" si="4"/>
        <v/>
      </c>
      <c r="T32" s="135" t="str">
        <f>IF('売掛管理（前期）'!T32="","",'売掛管理（前期）'!T32)</f>
        <v/>
      </c>
      <c r="U32" s="134" t="str">
        <f>IF('売掛管理（前期）'!U32="","",'売掛管理（前期）'!U32)</f>
        <v/>
      </c>
      <c r="V32" s="109" t="str">
        <f t="shared" si="5"/>
        <v/>
      </c>
      <c r="W32" s="133" t="str">
        <f>IF('売掛管理（後期）'!E32="","",'売掛管理（後期）'!E32)</f>
        <v/>
      </c>
      <c r="X32" s="134" t="str">
        <f>IF('売掛管理（後期）'!F32="","",'売掛管理（後期）'!F32)</f>
        <v/>
      </c>
      <c r="Y32" s="107" t="str">
        <f t="shared" si="6"/>
        <v/>
      </c>
      <c r="Z32" s="135" t="str">
        <f>IF('売掛管理（後期）'!H32="","",'売掛管理（後期）'!H32)</f>
        <v/>
      </c>
      <c r="AA32" s="134" t="str">
        <f>IF('売掛管理（後期）'!I32="","",'売掛管理（後期）'!I32)</f>
        <v/>
      </c>
      <c r="AB32" s="109" t="str">
        <f t="shared" si="7"/>
        <v/>
      </c>
      <c r="AC32" s="135" t="str">
        <f>IF('売掛管理（後期）'!K32="","",'売掛管理（後期）'!K32)</f>
        <v/>
      </c>
      <c r="AD32" s="134" t="str">
        <f>IF('売掛管理（後期）'!L32="","",'売掛管理（後期）'!L32)</f>
        <v/>
      </c>
      <c r="AE32" s="109" t="str">
        <f t="shared" si="8"/>
        <v/>
      </c>
      <c r="AF32" s="135" t="str">
        <f>IF('売掛管理（後期）'!N32="","",'売掛管理（後期）'!N32)</f>
        <v/>
      </c>
      <c r="AG32" s="134" t="str">
        <f>IF('売掛管理（後期）'!O32="","",'売掛管理（後期）'!O32)</f>
        <v/>
      </c>
      <c r="AH32" s="109" t="str">
        <f t="shared" si="9"/>
        <v/>
      </c>
      <c r="AI32" s="135" t="str">
        <f>IF('売掛管理（後期）'!Q32="","",'売掛管理（後期）'!Q32)</f>
        <v/>
      </c>
      <c r="AJ32" s="134" t="str">
        <f>IF('売掛管理（後期）'!R32="","",'売掛管理（後期）'!R32)</f>
        <v/>
      </c>
      <c r="AK32" s="109" t="str">
        <f t="shared" si="10"/>
        <v/>
      </c>
      <c r="AL32" s="135" t="str">
        <f>IF('売掛管理（後期）'!T32="","",'売掛管理（後期）'!T32)</f>
        <v/>
      </c>
      <c r="AM32" s="134" t="str">
        <f>IF('売掛管理（後期）'!U32="","",'売掛管理（後期）'!U32)</f>
        <v/>
      </c>
      <c r="AN32" s="109" t="str">
        <f t="shared" si="11"/>
        <v/>
      </c>
    </row>
    <row r="33" spans="2:40" ht="13.5" x14ac:dyDescent="0.15">
      <c r="B33" s="80">
        <v>5</v>
      </c>
      <c r="C33" s="125" t="str">
        <f>IF('売掛管理（前期）'!C33="","",'売掛管理（前期）'!C33)</f>
        <v/>
      </c>
      <c r="D33" s="126" t="str">
        <f>IF('売掛管理（前期）'!D33="","",'売掛管理（前期）'!D33)</f>
        <v/>
      </c>
      <c r="E33" s="133" t="str">
        <f>IF('売掛管理（前期）'!E33="","",'売掛管理（前期）'!E33)</f>
        <v/>
      </c>
      <c r="F33" s="134" t="str">
        <f>IF('売掛管理（前期）'!F33="","",'売掛管理（前期）'!F33)</f>
        <v/>
      </c>
      <c r="G33" s="107" t="str">
        <f t="shared" si="0"/>
        <v/>
      </c>
      <c r="H33" s="135" t="str">
        <f>IF('売掛管理（前期）'!H33="","",'売掛管理（前期）'!H33)</f>
        <v/>
      </c>
      <c r="I33" s="134" t="str">
        <f>IF('売掛管理（前期）'!I33="","",'売掛管理（前期）'!I33)</f>
        <v/>
      </c>
      <c r="J33" s="109" t="str">
        <f t="shared" si="1"/>
        <v/>
      </c>
      <c r="K33" s="135" t="str">
        <f>IF('売掛管理（前期）'!K33="","",'売掛管理（前期）'!K33)</f>
        <v/>
      </c>
      <c r="L33" s="134" t="str">
        <f>IF('売掛管理（前期）'!L33="","",'売掛管理（前期）'!L33)</f>
        <v/>
      </c>
      <c r="M33" s="109" t="str">
        <f t="shared" si="2"/>
        <v/>
      </c>
      <c r="N33" s="135" t="str">
        <f>IF('売掛管理（前期）'!N33="","",'売掛管理（前期）'!N33)</f>
        <v/>
      </c>
      <c r="O33" s="134" t="str">
        <f>IF('売掛管理（前期）'!O33="","",'売掛管理（前期）'!O33)</f>
        <v/>
      </c>
      <c r="P33" s="109" t="str">
        <f t="shared" si="3"/>
        <v/>
      </c>
      <c r="Q33" s="135" t="str">
        <f>IF('売掛管理（前期）'!Q33="","",'売掛管理（前期）'!Q33)</f>
        <v/>
      </c>
      <c r="R33" s="134" t="str">
        <f>IF('売掛管理（前期）'!R33="","",'売掛管理（前期）'!R33)</f>
        <v/>
      </c>
      <c r="S33" s="109" t="str">
        <f t="shared" si="4"/>
        <v/>
      </c>
      <c r="T33" s="135" t="str">
        <f>IF('売掛管理（前期）'!T33="","",'売掛管理（前期）'!T33)</f>
        <v/>
      </c>
      <c r="U33" s="134" t="str">
        <f>IF('売掛管理（前期）'!U33="","",'売掛管理（前期）'!U33)</f>
        <v/>
      </c>
      <c r="V33" s="109" t="str">
        <f t="shared" si="5"/>
        <v/>
      </c>
      <c r="W33" s="133" t="str">
        <f>IF('売掛管理（後期）'!E33="","",'売掛管理（後期）'!E33)</f>
        <v/>
      </c>
      <c r="X33" s="134" t="str">
        <f>IF('売掛管理（後期）'!F33="","",'売掛管理（後期）'!F33)</f>
        <v/>
      </c>
      <c r="Y33" s="107" t="str">
        <f t="shared" si="6"/>
        <v/>
      </c>
      <c r="Z33" s="135" t="str">
        <f>IF('売掛管理（後期）'!H33="","",'売掛管理（後期）'!H33)</f>
        <v/>
      </c>
      <c r="AA33" s="134" t="str">
        <f>IF('売掛管理（後期）'!I33="","",'売掛管理（後期）'!I33)</f>
        <v/>
      </c>
      <c r="AB33" s="109" t="str">
        <f t="shared" si="7"/>
        <v/>
      </c>
      <c r="AC33" s="135" t="str">
        <f>IF('売掛管理（後期）'!K33="","",'売掛管理（後期）'!K33)</f>
        <v/>
      </c>
      <c r="AD33" s="134" t="str">
        <f>IF('売掛管理（後期）'!L33="","",'売掛管理（後期）'!L33)</f>
        <v/>
      </c>
      <c r="AE33" s="109" t="str">
        <f t="shared" si="8"/>
        <v/>
      </c>
      <c r="AF33" s="135" t="str">
        <f>IF('売掛管理（後期）'!N33="","",'売掛管理（後期）'!N33)</f>
        <v/>
      </c>
      <c r="AG33" s="134" t="str">
        <f>IF('売掛管理（後期）'!O33="","",'売掛管理（後期）'!O33)</f>
        <v/>
      </c>
      <c r="AH33" s="109" t="str">
        <f t="shared" si="9"/>
        <v/>
      </c>
      <c r="AI33" s="135" t="str">
        <f>IF('売掛管理（後期）'!Q33="","",'売掛管理（後期）'!Q33)</f>
        <v/>
      </c>
      <c r="AJ33" s="134" t="str">
        <f>IF('売掛管理（後期）'!R33="","",'売掛管理（後期）'!R33)</f>
        <v/>
      </c>
      <c r="AK33" s="109" t="str">
        <f t="shared" si="10"/>
        <v/>
      </c>
      <c r="AL33" s="135" t="str">
        <f>IF('売掛管理（後期）'!T33="","",'売掛管理（後期）'!T33)</f>
        <v/>
      </c>
      <c r="AM33" s="134" t="str">
        <f>IF('売掛管理（後期）'!U33="","",'売掛管理（後期）'!U33)</f>
        <v/>
      </c>
      <c r="AN33" s="109" t="str">
        <f t="shared" si="11"/>
        <v/>
      </c>
    </row>
    <row r="34" spans="2:40" ht="13.5" x14ac:dyDescent="0.15">
      <c r="B34" s="80">
        <v>5</v>
      </c>
      <c r="C34" s="125" t="str">
        <f>IF('売掛管理（前期）'!C34="","",'売掛管理（前期）'!C34)</f>
        <v/>
      </c>
      <c r="D34" s="126" t="str">
        <f>IF('売掛管理（前期）'!D34="","",'売掛管理（前期）'!D34)</f>
        <v/>
      </c>
      <c r="E34" s="133" t="str">
        <f>IF('売掛管理（前期）'!E34="","",'売掛管理（前期）'!E34)</f>
        <v/>
      </c>
      <c r="F34" s="134" t="str">
        <f>IF('売掛管理（前期）'!F34="","",'売掛管理（前期）'!F34)</f>
        <v/>
      </c>
      <c r="G34" s="107" t="str">
        <f t="shared" si="0"/>
        <v/>
      </c>
      <c r="H34" s="135" t="str">
        <f>IF('売掛管理（前期）'!H34="","",'売掛管理（前期）'!H34)</f>
        <v/>
      </c>
      <c r="I34" s="134" t="str">
        <f>IF('売掛管理（前期）'!I34="","",'売掛管理（前期）'!I34)</f>
        <v/>
      </c>
      <c r="J34" s="109" t="str">
        <f t="shared" si="1"/>
        <v/>
      </c>
      <c r="K34" s="135" t="str">
        <f>IF('売掛管理（前期）'!K34="","",'売掛管理（前期）'!K34)</f>
        <v/>
      </c>
      <c r="L34" s="134" t="str">
        <f>IF('売掛管理（前期）'!L34="","",'売掛管理（前期）'!L34)</f>
        <v/>
      </c>
      <c r="M34" s="109" t="str">
        <f t="shared" si="2"/>
        <v/>
      </c>
      <c r="N34" s="135" t="str">
        <f>IF('売掛管理（前期）'!N34="","",'売掛管理（前期）'!N34)</f>
        <v/>
      </c>
      <c r="O34" s="134" t="str">
        <f>IF('売掛管理（前期）'!O34="","",'売掛管理（前期）'!O34)</f>
        <v/>
      </c>
      <c r="P34" s="109" t="str">
        <f t="shared" si="3"/>
        <v/>
      </c>
      <c r="Q34" s="135" t="str">
        <f>IF('売掛管理（前期）'!Q34="","",'売掛管理（前期）'!Q34)</f>
        <v/>
      </c>
      <c r="R34" s="134" t="str">
        <f>IF('売掛管理（前期）'!R34="","",'売掛管理（前期）'!R34)</f>
        <v/>
      </c>
      <c r="S34" s="109" t="str">
        <f t="shared" si="4"/>
        <v/>
      </c>
      <c r="T34" s="135" t="str">
        <f>IF('売掛管理（前期）'!T34="","",'売掛管理（前期）'!T34)</f>
        <v/>
      </c>
      <c r="U34" s="134" t="str">
        <f>IF('売掛管理（前期）'!U34="","",'売掛管理（前期）'!U34)</f>
        <v/>
      </c>
      <c r="V34" s="109" t="str">
        <f t="shared" si="5"/>
        <v/>
      </c>
      <c r="W34" s="133" t="str">
        <f>IF('売掛管理（後期）'!E34="","",'売掛管理（後期）'!E34)</f>
        <v/>
      </c>
      <c r="X34" s="134" t="str">
        <f>IF('売掛管理（後期）'!F34="","",'売掛管理（後期）'!F34)</f>
        <v/>
      </c>
      <c r="Y34" s="107" t="str">
        <f t="shared" si="6"/>
        <v/>
      </c>
      <c r="Z34" s="135" t="str">
        <f>IF('売掛管理（後期）'!H34="","",'売掛管理（後期）'!H34)</f>
        <v/>
      </c>
      <c r="AA34" s="134" t="str">
        <f>IF('売掛管理（後期）'!I34="","",'売掛管理（後期）'!I34)</f>
        <v/>
      </c>
      <c r="AB34" s="109" t="str">
        <f t="shared" si="7"/>
        <v/>
      </c>
      <c r="AC34" s="135" t="str">
        <f>IF('売掛管理（後期）'!K34="","",'売掛管理（後期）'!K34)</f>
        <v/>
      </c>
      <c r="AD34" s="134" t="str">
        <f>IF('売掛管理（後期）'!L34="","",'売掛管理（後期）'!L34)</f>
        <v/>
      </c>
      <c r="AE34" s="109" t="str">
        <f t="shared" si="8"/>
        <v/>
      </c>
      <c r="AF34" s="135" t="str">
        <f>IF('売掛管理（後期）'!N34="","",'売掛管理（後期）'!N34)</f>
        <v/>
      </c>
      <c r="AG34" s="134" t="str">
        <f>IF('売掛管理（後期）'!O34="","",'売掛管理（後期）'!O34)</f>
        <v/>
      </c>
      <c r="AH34" s="109" t="str">
        <f t="shared" si="9"/>
        <v/>
      </c>
      <c r="AI34" s="135" t="str">
        <f>IF('売掛管理（後期）'!Q34="","",'売掛管理（後期）'!Q34)</f>
        <v/>
      </c>
      <c r="AJ34" s="134" t="str">
        <f>IF('売掛管理（後期）'!R34="","",'売掛管理（後期）'!R34)</f>
        <v/>
      </c>
      <c r="AK34" s="109" t="str">
        <f t="shared" si="10"/>
        <v/>
      </c>
      <c r="AL34" s="135" t="str">
        <f>IF('売掛管理（後期）'!T34="","",'売掛管理（後期）'!T34)</f>
        <v/>
      </c>
      <c r="AM34" s="134" t="str">
        <f>IF('売掛管理（後期）'!U34="","",'売掛管理（後期）'!U34)</f>
        <v/>
      </c>
      <c r="AN34" s="109" t="str">
        <f t="shared" si="11"/>
        <v/>
      </c>
    </row>
    <row r="35" spans="2:40" ht="13.5" x14ac:dyDescent="0.15">
      <c r="B35" s="80">
        <v>5</v>
      </c>
      <c r="C35" s="125" t="str">
        <f>IF('売掛管理（前期）'!C35="","",'売掛管理（前期）'!C35)</f>
        <v/>
      </c>
      <c r="D35" s="126" t="str">
        <f>IF('売掛管理（前期）'!D35="","",'売掛管理（前期）'!D35)</f>
        <v/>
      </c>
      <c r="E35" s="133" t="str">
        <f>IF('売掛管理（前期）'!E35="","",'売掛管理（前期）'!E35)</f>
        <v/>
      </c>
      <c r="F35" s="134" t="str">
        <f>IF('売掛管理（前期）'!F35="","",'売掛管理（前期）'!F35)</f>
        <v/>
      </c>
      <c r="G35" s="107" t="str">
        <f t="shared" si="0"/>
        <v/>
      </c>
      <c r="H35" s="135" t="str">
        <f>IF('売掛管理（前期）'!H35="","",'売掛管理（前期）'!H35)</f>
        <v/>
      </c>
      <c r="I35" s="134" t="str">
        <f>IF('売掛管理（前期）'!I35="","",'売掛管理（前期）'!I35)</f>
        <v/>
      </c>
      <c r="J35" s="109" t="str">
        <f t="shared" si="1"/>
        <v/>
      </c>
      <c r="K35" s="135" t="str">
        <f>IF('売掛管理（前期）'!K35="","",'売掛管理（前期）'!K35)</f>
        <v/>
      </c>
      <c r="L35" s="134" t="str">
        <f>IF('売掛管理（前期）'!L35="","",'売掛管理（前期）'!L35)</f>
        <v/>
      </c>
      <c r="M35" s="109" t="str">
        <f t="shared" si="2"/>
        <v/>
      </c>
      <c r="N35" s="135" t="str">
        <f>IF('売掛管理（前期）'!N35="","",'売掛管理（前期）'!N35)</f>
        <v/>
      </c>
      <c r="O35" s="134" t="str">
        <f>IF('売掛管理（前期）'!O35="","",'売掛管理（前期）'!O35)</f>
        <v/>
      </c>
      <c r="P35" s="109" t="str">
        <f t="shared" si="3"/>
        <v/>
      </c>
      <c r="Q35" s="135" t="str">
        <f>IF('売掛管理（前期）'!Q35="","",'売掛管理（前期）'!Q35)</f>
        <v/>
      </c>
      <c r="R35" s="134" t="str">
        <f>IF('売掛管理（前期）'!R35="","",'売掛管理（前期）'!R35)</f>
        <v/>
      </c>
      <c r="S35" s="109" t="str">
        <f t="shared" si="4"/>
        <v/>
      </c>
      <c r="T35" s="135" t="str">
        <f>IF('売掛管理（前期）'!T35="","",'売掛管理（前期）'!T35)</f>
        <v/>
      </c>
      <c r="U35" s="134" t="str">
        <f>IF('売掛管理（前期）'!U35="","",'売掛管理（前期）'!U35)</f>
        <v/>
      </c>
      <c r="V35" s="109" t="str">
        <f t="shared" si="5"/>
        <v/>
      </c>
      <c r="W35" s="133" t="str">
        <f>IF('売掛管理（後期）'!E35="","",'売掛管理（後期）'!E35)</f>
        <v/>
      </c>
      <c r="X35" s="134" t="str">
        <f>IF('売掛管理（後期）'!F35="","",'売掛管理（後期）'!F35)</f>
        <v/>
      </c>
      <c r="Y35" s="107" t="str">
        <f t="shared" si="6"/>
        <v/>
      </c>
      <c r="Z35" s="135" t="str">
        <f>IF('売掛管理（後期）'!H35="","",'売掛管理（後期）'!H35)</f>
        <v/>
      </c>
      <c r="AA35" s="134" t="str">
        <f>IF('売掛管理（後期）'!I35="","",'売掛管理（後期）'!I35)</f>
        <v/>
      </c>
      <c r="AB35" s="109" t="str">
        <f t="shared" si="7"/>
        <v/>
      </c>
      <c r="AC35" s="135" t="str">
        <f>IF('売掛管理（後期）'!K35="","",'売掛管理（後期）'!K35)</f>
        <v/>
      </c>
      <c r="AD35" s="134" t="str">
        <f>IF('売掛管理（後期）'!L35="","",'売掛管理（後期）'!L35)</f>
        <v/>
      </c>
      <c r="AE35" s="109" t="str">
        <f t="shared" si="8"/>
        <v/>
      </c>
      <c r="AF35" s="135" t="str">
        <f>IF('売掛管理（後期）'!N35="","",'売掛管理（後期）'!N35)</f>
        <v/>
      </c>
      <c r="AG35" s="134" t="str">
        <f>IF('売掛管理（後期）'!O35="","",'売掛管理（後期）'!O35)</f>
        <v/>
      </c>
      <c r="AH35" s="109" t="str">
        <f t="shared" si="9"/>
        <v/>
      </c>
      <c r="AI35" s="135" t="str">
        <f>IF('売掛管理（後期）'!Q35="","",'売掛管理（後期）'!Q35)</f>
        <v/>
      </c>
      <c r="AJ35" s="134" t="str">
        <f>IF('売掛管理（後期）'!R35="","",'売掛管理（後期）'!R35)</f>
        <v/>
      </c>
      <c r="AK35" s="109" t="str">
        <f t="shared" si="10"/>
        <v/>
      </c>
      <c r="AL35" s="135" t="str">
        <f>IF('売掛管理（後期）'!T35="","",'売掛管理（後期）'!T35)</f>
        <v/>
      </c>
      <c r="AM35" s="134" t="str">
        <f>IF('売掛管理（後期）'!U35="","",'売掛管理（後期）'!U35)</f>
        <v/>
      </c>
      <c r="AN35" s="109" t="str">
        <f t="shared" si="11"/>
        <v/>
      </c>
    </row>
    <row r="36" spans="2:40" ht="13.5" x14ac:dyDescent="0.15">
      <c r="B36" s="80">
        <v>5</v>
      </c>
      <c r="C36" s="125" t="str">
        <f>IF('売掛管理（前期）'!C36="","",'売掛管理（前期）'!C36)</f>
        <v/>
      </c>
      <c r="D36" s="126" t="str">
        <f>IF('売掛管理（前期）'!D36="","",'売掛管理（前期）'!D36)</f>
        <v/>
      </c>
      <c r="E36" s="133" t="str">
        <f>IF('売掛管理（前期）'!E36="","",'売掛管理（前期）'!E36)</f>
        <v/>
      </c>
      <c r="F36" s="134" t="str">
        <f>IF('売掛管理（前期）'!F36="","",'売掛管理（前期）'!F36)</f>
        <v/>
      </c>
      <c r="G36" s="107" t="str">
        <f t="shared" si="0"/>
        <v/>
      </c>
      <c r="H36" s="135" t="str">
        <f>IF('売掛管理（前期）'!H36="","",'売掛管理（前期）'!H36)</f>
        <v/>
      </c>
      <c r="I36" s="134" t="str">
        <f>IF('売掛管理（前期）'!I36="","",'売掛管理（前期）'!I36)</f>
        <v/>
      </c>
      <c r="J36" s="109" t="str">
        <f t="shared" si="1"/>
        <v/>
      </c>
      <c r="K36" s="135" t="str">
        <f>IF('売掛管理（前期）'!K36="","",'売掛管理（前期）'!K36)</f>
        <v/>
      </c>
      <c r="L36" s="134" t="str">
        <f>IF('売掛管理（前期）'!L36="","",'売掛管理（前期）'!L36)</f>
        <v/>
      </c>
      <c r="M36" s="109" t="str">
        <f t="shared" si="2"/>
        <v/>
      </c>
      <c r="N36" s="135" t="str">
        <f>IF('売掛管理（前期）'!N36="","",'売掛管理（前期）'!N36)</f>
        <v/>
      </c>
      <c r="O36" s="134" t="str">
        <f>IF('売掛管理（前期）'!O36="","",'売掛管理（前期）'!O36)</f>
        <v/>
      </c>
      <c r="P36" s="109" t="str">
        <f t="shared" si="3"/>
        <v/>
      </c>
      <c r="Q36" s="135" t="str">
        <f>IF('売掛管理（前期）'!Q36="","",'売掛管理（前期）'!Q36)</f>
        <v/>
      </c>
      <c r="R36" s="134" t="str">
        <f>IF('売掛管理（前期）'!R36="","",'売掛管理（前期）'!R36)</f>
        <v/>
      </c>
      <c r="S36" s="109" t="str">
        <f t="shared" si="4"/>
        <v/>
      </c>
      <c r="T36" s="135" t="str">
        <f>IF('売掛管理（前期）'!T36="","",'売掛管理（前期）'!T36)</f>
        <v/>
      </c>
      <c r="U36" s="134" t="str">
        <f>IF('売掛管理（前期）'!U36="","",'売掛管理（前期）'!U36)</f>
        <v/>
      </c>
      <c r="V36" s="109" t="str">
        <f t="shared" si="5"/>
        <v/>
      </c>
      <c r="W36" s="133" t="str">
        <f>IF('売掛管理（後期）'!E36="","",'売掛管理（後期）'!E36)</f>
        <v/>
      </c>
      <c r="X36" s="134" t="str">
        <f>IF('売掛管理（後期）'!F36="","",'売掛管理（後期）'!F36)</f>
        <v/>
      </c>
      <c r="Y36" s="107" t="str">
        <f t="shared" si="6"/>
        <v/>
      </c>
      <c r="Z36" s="135" t="str">
        <f>IF('売掛管理（後期）'!H36="","",'売掛管理（後期）'!H36)</f>
        <v/>
      </c>
      <c r="AA36" s="134" t="str">
        <f>IF('売掛管理（後期）'!I36="","",'売掛管理（後期）'!I36)</f>
        <v/>
      </c>
      <c r="AB36" s="109" t="str">
        <f t="shared" si="7"/>
        <v/>
      </c>
      <c r="AC36" s="135" t="str">
        <f>IF('売掛管理（後期）'!K36="","",'売掛管理（後期）'!K36)</f>
        <v/>
      </c>
      <c r="AD36" s="134" t="str">
        <f>IF('売掛管理（後期）'!L36="","",'売掛管理（後期）'!L36)</f>
        <v/>
      </c>
      <c r="AE36" s="109" t="str">
        <f t="shared" si="8"/>
        <v/>
      </c>
      <c r="AF36" s="135" t="str">
        <f>IF('売掛管理（後期）'!N36="","",'売掛管理（後期）'!N36)</f>
        <v/>
      </c>
      <c r="AG36" s="134" t="str">
        <f>IF('売掛管理（後期）'!O36="","",'売掛管理（後期）'!O36)</f>
        <v/>
      </c>
      <c r="AH36" s="109" t="str">
        <f t="shared" si="9"/>
        <v/>
      </c>
      <c r="AI36" s="135" t="str">
        <f>IF('売掛管理（後期）'!Q36="","",'売掛管理（後期）'!Q36)</f>
        <v/>
      </c>
      <c r="AJ36" s="134" t="str">
        <f>IF('売掛管理（後期）'!R36="","",'売掛管理（後期）'!R36)</f>
        <v/>
      </c>
      <c r="AK36" s="109" t="str">
        <f t="shared" si="10"/>
        <v/>
      </c>
      <c r="AL36" s="135" t="str">
        <f>IF('売掛管理（後期）'!T36="","",'売掛管理（後期）'!T36)</f>
        <v/>
      </c>
      <c r="AM36" s="134" t="str">
        <f>IF('売掛管理（後期）'!U36="","",'売掛管理（後期）'!U36)</f>
        <v/>
      </c>
      <c r="AN36" s="109" t="str">
        <f t="shared" si="11"/>
        <v/>
      </c>
    </row>
    <row r="37" spans="2:40" ht="13.5" x14ac:dyDescent="0.15">
      <c r="B37" s="80">
        <v>5</v>
      </c>
      <c r="C37" s="125" t="str">
        <f>IF('売掛管理（前期）'!C37="","",'売掛管理（前期）'!C37)</f>
        <v/>
      </c>
      <c r="D37" s="126" t="str">
        <f>IF('売掛管理（前期）'!D37="","",'売掛管理（前期）'!D37)</f>
        <v/>
      </c>
      <c r="E37" s="133" t="str">
        <f>IF('売掛管理（前期）'!E37="","",'売掛管理（前期）'!E37)</f>
        <v/>
      </c>
      <c r="F37" s="134" t="str">
        <f>IF('売掛管理（前期）'!F37="","",'売掛管理（前期）'!F37)</f>
        <v/>
      </c>
      <c r="G37" s="107" t="str">
        <f t="shared" si="0"/>
        <v/>
      </c>
      <c r="H37" s="135" t="str">
        <f>IF('売掛管理（前期）'!H37="","",'売掛管理（前期）'!H37)</f>
        <v/>
      </c>
      <c r="I37" s="134" t="str">
        <f>IF('売掛管理（前期）'!I37="","",'売掛管理（前期）'!I37)</f>
        <v/>
      </c>
      <c r="J37" s="109" t="str">
        <f t="shared" si="1"/>
        <v/>
      </c>
      <c r="K37" s="135" t="str">
        <f>IF('売掛管理（前期）'!K37="","",'売掛管理（前期）'!K37)</f>
        <v/>
      </c>
      <c r="L37" s="134" t="str">
        <f>IF('売掛管理（前期）'!L37="","",'売掛管理（前期）'!L37)</f>
        <v/>
      </c>
      <c r="M37" s="109" t="str">
        <f t="shared" si="2"/>
        <v/>
      </c>
      <c r="N37" s="135" t="str">
        <f>IF('売掛管理（前期）'!N37="","",'売掛管理（前期）'!N37)</f>
        <v/>
      </c>
      <c r="O37" s="134" t="str">
        <f>IF('売掛管理（前期）'!O37="","",'売掛管理（前期）'!O37)</f>
        <v/>
      </c>
      <c r="P37" s="109" t="str">
        <f t="shared" si="3"/>
        <v/>
      </c>
      <c r="Q37" s="135" t="str">
        <f>IF('売掛管理（前期）'!Q37="","",'売掛管理（前期）'!Q37)</f>
        <v/>
      </c>
      <c r="R37" s="134" t="str">
        <f>IF('売掛管理（前期）'!R37="","",'売掛管理（前期）'!R37)</f>
        <v/>
      </c>
      <c r="S37" s="109" t="str">
        <f t="shared" si="4"/>
        <v/>
      </c>
      <c r="T37" s="135" t="str">
        <f>IF('売掛管理（前期）'!T37="","",'売掛管理（前期）'!T37)</f>
        <v/>
      </c>
      <c r="U37" s="134" t="str">
        <f>IF('売掛管理（前期）'!U37="","",'売掛管理（前期）'!U37)</f>
        <v/>
      </c>
      <c r="V37" s="109" t="str">
        <f t="shared" si="5"/>
        <v/>
      </c>
      <c r="W37" s="133" t="str">
        <f>IF('売掛管理（後期）'!E37="","",'売掛管理（後期）'!E37)</f>
        <v/>
      </c>
      <c r="X37" s="134" t="str">
        <f>IF('売掛管理（後期）'!F37="","",'売掛管理（後期）'!F37)</f>
        <v/>
      </c>
      <c r="Y37" s="107" t="str">
        <f t="shared" si="6"/>
        <v/>
      </c>
      <c r="Z37" s="135" t="str">
        <f>IF('売掛管理（後期）'!H37="","",'売掛管理（後期）'!H37)</f>
        <v/>
      </c>
      <c r="AA37" s="134" t="str">
        <f>IF('売掛管理（後期）'!I37="","",'売掛管理（後期）'!I37)</f>
        <v/>
      </c>
      <c r="AB37" s="109" t="str">
        <f t="shared" si="7"/>
        <v/>
      </c>
      <c r="AC37" s="135" t="str">
        <f>IF('売掛管理（後期）'!K37="","",'売掛管理（後期）'!K37)</f>
        <v/>
      </c>
      <c r="AD37" s="134" t="str">
        <f>IF('売掛管理（後期）'!L37="","",'売掛管理（後期）'!L37)</f>
        <v/>
      </c>
      <c r="AE37" s="109" t="str">
        <f t="shared" si="8"/>
        <v/>
      </c>
      <c r="AF37" s="135" t="str">
        <f>IF('売掛管理（後期）'!N37="","",'売掛管理（後期）'!N37)</f>
        <v/>
      </c>
      <c r="AG37" s="134" t="str">
        <f>IF('売掛管理（後期）'!O37="","",'売掛管理（後期）'!O37)</f>
        <v/>
      </c>
      <c r="AH37" s="109" t="str">
        <f t="shared" si="9"/>
        <v/>
      </c>
      <c r="AI37" s="135" t="str">
        <f>IF('売掛管理（後期）'!Q37="","",'売掛管理（後期）'!Q37)</f>
        <v/>
      </c>
      <c r="AJ37" s="134" t="str">
        <f>IF('売掛管理（後期）'!R37="","",'売掛管理（後期）'!R37)</f>
        <v/>
      </c>
      <c r="AK37" s="109" t="str">
        <f t="shared" si="10"/>
        <v/>
      </c>
      <c r="AL37" s="135" t="str">
        <f>IF('売掛管理（後期）'!T37="","",'売掛管理（後期）'!T37)</f>
        <v/>
      </c>
      <c r="AM37" s="134" t="str">
        <f>IF('売掛管理（後期）'!U37="","",'売掛管理（後期）'!U37)</f>
        <v/>
      </c>
      <c r="AN37" s="109" t="str">
        <f t="shared" si="11"/>
        <v/>
      </c>
    </row>
    <row r="38" spans="2:40" ht="13.5" x14ac:dyDescent="0.15">
      <c r="B38" s="80">
        <v>5</v>
      </c>
      <c r="C38" s="125" t="str">
        <f>IF('売掛管理（前期）'!C38="","",'売掛管理（前期）'!C38)</f>
        <v/>
      </c>
      <c r="D38" s="126" t="str">
        <f>IF('売掛管理（前期）'!D38="","",'売掛管理（前期）'!D38)</f>
        <v/>
      </c>
      <c r="E38" s="133" t="str">
        <f>IF('売掛管理（前期）'!E38="","",'売掛管理（前期）'!E38)</f>
        <v/>
      </c>
      <c r="F38" s="134" t="str">
        <f>IF('売掛管理（前期）'!F38="","",'売掛管理（前期）'!F38)</f>
        <v/>
      </c>
      <c r="G38" s="107" t="str">
        <f t="shared" si="0"/>
        <v/>
      </c>
      <c r="H38" s="135" t="str">
        <f>IF('売掛管理（前期）'!H38="","",'売掛管理（前期）'!H38)</f>
        <v/>
      </c>
      <c r="I38" s="134" t="str">
        <f>IF('売掛管理（前期）'!I38="","",'売掛管理（前期）'!I38)</f>
        <v/>
      </c>
      <c r="J38" s="109" t="str">
        <f t="shared" si="1"/>
        <v/>
      </c>
      <c r="K38" s="135" t="str">
        <f>IF('売掛管理（前期）'!K38="","",'売掛管理（前期）'!K38)</f>
        <v/>
      </c>
      <c r="L38" s="134" t="str">
        <f>IF('売掛管理（前期）'!L38="","",'売掛管理（前期）'!L38)</f>
        <v/>
      </c>
      <c r="M38" s="109" t="str">
        <f t="shared" si="2"/>
        <v/>
      </c>
      <c r="N38" s="135" t="str">
        <f>IF('売掛管理（前期）'!N38="","",'売掛管理（前期）'!N38)</f>
        <v/>
      </c>
      <c r="O38" s="134" t="str">
        <f>IF('売掛管理（前期）'!O38="","",'売掛管理（前期）'!O38)</f>
        <v/>
      </c>
      <c r="P38" s="109" t="str">
        <f t="shared" si="3"/>
        <v/>
      </c>
      <c r="Q38" s="135" t="str">
        <f>IF('売掛管理（前期）'!Q38="","",'売掛管理（前期）'!Q38)</f>
        <v/>
      </c>
      <c r="R38" s="134" t="str">
        <f>IF('売掛管理（前期）'!R38="","",'売掛管理（前期）'!R38)</f>
        <v/>
      </c>
      <c r="S38" s="109" t="str">
        <f t="shared" si="4"/>
        <v/>
      </c>
      <c r="T38" s="135" t="str">
        <f>IF('売掛管理（前期）'!T38="","",'売掛管理（前期）'!T38)</f>
        <v/>
      </c>
      <c r="U38" s="134" t="str">
        <f>IF('売掛管理（前期）'!U38="","",'売掛管理（前期）'!U38)</f>
        <v/>
      </c>
      <c r="V38" s="109" t="str">
        <f t="shared" si="5"/>
        <v/>
      </c>
      <c r="W38" s="133" t="str">
        <f>IF('売掛管理（後期）'!E38="","",'売掛管理（後期）'!E38)</f>
        <v/>
      </c>
      <c r="X38" s="134" t="str">
        <f>IF('売掛管理（後期）'!F38="","",'売掛管理（後期）'!F38)</f>
        <v/>
      </c>
      <c r="Y38" s="107" t="str">
        <f t="shared" si="6"/>
        <v/>
      </c>
      <c r="Z38" s="135" t="str">
        <f>IF('売掛管理（後期）'!H38="","",'売掛管理（後期）'!H38)</f>
        <v/>
      </c>
      <c r="AA38" s="134" t="str">
        <f>IF('売掛管理（後期）'!I38="","",'売掛管理（後期）'!I38)</f>
        <v/>
      </c>
      <c r="AB38" s="109" t="str">
        <f t="shared" si="7"/>
        <v/>
      </c>
      <c r="AC38" s="135" t="str">
        <f>IF('売掛管理（後期）'!K38="","",'売掛管理（後期）'!K38)</f>
        <v/>
      </c>
      <c r="AD38" s="134" t="str">
        <f>IF('売掛管理（後期）'!L38="","",'売掛管理（後期）'!L38)</f>
        <v/>
      </c>
      <c r="AE38" s="109" t="str">
        <f t="shared" si="8"/>
        <v/>
      </c>
      <c r="AF38" s="135" t="str">
        <f>IF('売掛管理（後期）'!N38="","",'売掛管理（後期）'!N38)</f>
        <v/>
      </c>
      <c r="AG38" s="134" t="str">
        <f>IF('売掛管理（後期）'!O38="","",'売掛管理（後期）'!O38)</f>
        <v/>
      </c>
      <c r="AH38" s="109" t="str">
        <f t="shared" si="9"/>
        <v/>
      </c>
      <c r="AI38" s="135" t="str">
        <f>IF('売掛管理（後期）'!Q38="","",'売掛管理（後期）'!Q38)</f>
        <v/>
      </c>
      <c r="AJ38" s="134" t="str">
        <f>IF('売掛管理（後期）'!R38="","",'売掛管理（後期）'!R38)</f>
        <v/>
      </c>
      <c r="AK38" s="109" t="str">
        <f t="shared" si="10"/>
        <v/>
      </c>
      <c r="AL38" s="135" t="str">
        <f>IF('売掛管理（後期）'!T38="","",'売掛管理（後期）'!T38)</f>
        <v/>
      </c>
      <c r="AM38" s="134" t="str">
        <f>IF('売掛管理（後期）'!U38="","",'売掛管理（後期）'!U38)</f>
        <v/>
      </c>
      <c r="AN38" s="109" t="str">
        <f t="shared" si="11"/>
        <v/>
      </c>
    </row>
    <row r="39" spans="2:40" ht="13.5" x14ac:dyDescent="0.15">
      <c r="B39" s="80">
        <v>5</v>
      </c>
      <c r="C39" s="125" t="str">
        <f>IF('売掛管理（前期）'!C39="","",'売掛管理（前期）'!C39)</f>
        <v/>
      </c>
      <c r="D39" s="126" t="str">
        <f>IF('売掛管理（前期）'!D39="","",'売掛管理（前期）'!D39)</f>
        <v/>
      </c>
      <c r="E39" s="133" t="str">
        <f>IF('売掛管理（前期）'!E39="","",'売掛管理（前期）'!E39)</f>
        <v/>
      </c>
      <c r="F39" s="134" t="str">
        <f>IF('売掛管理（前期）'!F39="","",'売掛管理（前期）'!F39)</f>
        <v/>
      </c>
      <c r="G39" s="107" t="str">
        <f t="shared" si="0"/>
        <v/>
      </c>
      <c r="H39" s="135" t="str">
        <f>IF('売掛管理（前期）'!H39="","",'売掛管理（前期）'!H39)</f>
        <v/>
      </c>
      <c r="I39" s="134" t="str">
        <f>IF('売掛管理（前期）'!I39="","",'売掛管理（前期）'!I39)</f>
        <v/>
      </c>
      <c r="J39" s="109" t="str">
        <f t="shared" si="1"/>
        <v/>
      </c>
      <c r="K39" s="135" t="str">
        <f>IF('売掛管理（前期）'!K39="","",'売掛管理（前期）'!K39)</f>
        <v/>
      </c>
      <c r="L39" s="134" t="str">
        <f>IF('売掛管理（前期）'!L39="","",'売掛管理（前期）'!L39)</f>
        <v/>
      </c>
      <c r="M39" s="109" t="str">
        <f t="shared" si="2"/>
        <v/>
      </c>
      <c r="N39" s="135" t="str">
        <f>IF('売掛管理（前期）'!N39="","",'売掛管理（前期）'!N39)</f>
        <v/>
      </c>
      <c r="O39" s="134" t="str">
        <f>IF('売掛管理（前期）'!O39="","",'売掛管理（前期）'!O39)</f>
        <v/>
      </c>
      <c r="P39" s="109" t="str">
        <f t="shared" si="3"/>
        <v/>
      </c>
      <c r="Q39" s="135" t="str">
        <f>IF('売掛管理（前期）'!Q39="","",'売掛管理（前期）'!Q39)</f>
        <v/>
      </c>
      <c r="R39" s="134" t="str">
        <f>IF('売掛管理（前期）'!R39="","",'売掛管理（前期）'!R39)</f>
        <v/>
      </c>
      <c r="S39" s="109" t="str">
        <f t="shared" si="4"/>
        <v/>
      </c>
      <c r="T39" s="135" t="str">
        <f>IF('売掛管理（前期）'!T39="","",'売掛管理（前期）'!T39)</f>
        <v/>
      </c>
      <c r="U39" s="134" t="str">
        <f>IF('売掛管理（前期）'!U39="","",'売掛管理（前期）'!U39)</f>
        <v/>
      </c>
      <c r="V39" s="109" t="str">
        <f t="shared" si="5"/>
        <v/>
      </c>
      <c r="W39" s="133" t="str">
        <f>IF('売掛管理（後期）'!E39="","",'売掛管理（後期）'!E39)</f>
        <v/>
      </c>
      <c r="X39" s="134" t="str">
        <f>IF('売掛管理（後期）'!F39="","",'売掛管理（後期）'!F39)</f>
        <v/>
      </c>
      <c r="Y39" s="107" t="str">
        <f t="shared" si="6"/>
        <v/>
      </c>
      <c r="Z39" s="135" t="str">
        <f>IF('売掛管理（後期）'!H39="","",'売掛管理（後期）'!H39)</f>
        <v/>
      </c>
      <c r="AA39" s="134" t="str">
        <f>IF('売掛管理（後期）'!I39="","",'売掛管理（後期）'!I39)</f>
        <v/>
      </c>
      <c r="AB39" s="109" t="str">
        <f t="shared" si="7"/>
        <v/>
      </c>
      <c r="AC39" s="135" t="str">
        <f>IF('売掛管理（後期）'!K39="","",'売掛管理（後期）'!K39)</f>
        <v/>
      </c>
      <c r="AD39" s="134" t="str">
        <f>IF('売掛管理（後期）'!L39="","",'売掛管理（後期）'!L39)</f>
        <v/>
      </c>
      <c r="AE39" s="109" t="str">
        <f t="shared" si="8"/>
        <v/>
      </c>
      <c r="AF39" s="135" t="str">
        <f>IF('売掛管理（後期）'!N39="","",'売掛管理（後期）'!N39)</f>
        <v/>
      </c>
      <c r="AG39" s="134" t="str">
        <f>IF('売掛管理（後期）'!O39="","",'売掛管理（後期）'!O39)</f>
        <v/>
      </c>
      <c r="AH39" s="109" t="str">
        <f t="shared" si="9"/>
        <v/>
      </c>
      <c r="AI39" s="135" t="str">
        <f>IF('売掛管理（後期）'!Q39="","",'売掛管理（後期）'!Q39)</f>
        <v/>
      </c>
      <c r="AJ39" s="134" t="str">
        <f>IF('売掛管理（後期）'!R39="","",'売掛管理（後期）'!R39)</f>
        <v/>
      </c>
      <c r="AK39" s="109" t="str">
        <f t="shared" si="10"/>
        <v/>
      </c>
      <c r="AL39" s="135" t="str">
        <f>IF('売掛管理（後期）'!T39="","",'売掛管理（後期）'!T39)</f>
        <v/>
      </c>
      <c r="AM39" s="134" t="str">
        <f>IF('売掛管理（後期）'!U39="","",'売掛管理（後期）'!U39)</f>
        <v/>
      </c>
      <c r="AN39" s="109" t="str">
        <f t="shared" si="11"/>
        <v/>
      </c>
    </row>
    <row r="40" spans="2:40" ht="13.5" x14ac:dyDescent="0.15">
      <c r="B40" s="80">
        <v>5</v>
      </c>
      <c r="C40" s="125" t="str">
        <f>IF('売掛管理（前期）'!C40="","",'売掛管理（前期）'!C40)</f>
        <v/>
      </c>
      <c r="D40" s="126" t="str">
        <f>IF('売掛管理（前期）'!D40="","",'売掛管理（前期）'!D40)</f>
        <v/>
      </c>
      <c r="E40" s="133" t="str">
        <f>IF('売掛管理（前期）'!E40="","",'売掛管理（前期）'!E40)</f>
        <v/>
      </c>
      <c r="F40" s="134" t="str">
        <f>IF('売掛管理（前期）'!F40="","",'売掛管理（前期）'!F40)</f>
        <v/>
      </c>
      <c r="G40" s="107" t="str">
        <f t="shared" si="0"/>
        <v/>
      </c>
      <c r="H40" s="135" t="str">
        <f>IF('売掛管理（前期）'!H40="","",'売掛管理（前期）'!H40)</f>
        <v/>
      </c>
      <c r="I40" s="134" t="str">
        <f>IF('売掛管理（前期）'!I40="","",'売掛管理（前期）'!I40)</f>
        <v/>
      </c>
      <c r="J40" s="109" t="str">
        <f t="shared" si="1"/>
        <v/>
      </c>
      <c r="K40" s="135" t="str">
        <f>IF('売掛管理（前期）'!K40="","",'売掛管理（前期）'!K40)</f>
        <v/>
      </c>
      <c r="L40" s="134" t="str">
        <f>IF('売掛管理（前期）'!L40="","",'売掛管理（前期）'!L40)</f>
        <v/>
      </c>
      <c r="M40" s="109" t="str">
        <f t="shared" si="2"/>
        <v/>
      </c>
      <c r="N40" s="135" t="str">
        <f>IF('売掛管理（前期）'!N40="","",'売掛管理（前期）'!N40)</f>
        <v/>
      </c>
      <c r="O40" s="134" t="str">
        <f>IF('売掛管理（前期）'!O40="","",'売掛管理（前期）'!O40)</f>
        <v/>
      </c>
      <c r="P40" s="109" t="str">
        <f t="shared" si="3"/>
        <v/>
      </c>
      <c r="Q40" s="135" t="str">
        <f>IF('売掛管理（前期）'!Q40="","",'売掛管理（前期）'!Q40)</f>
        <v/>
      </c>
      <c r="R40" s="134" t="str">
        <f>IF('売掛管理（前期）'!R40="","",'売掛管理（前期）'!R40)</f>
        <v/>
      </c>
      <c r="S40" s="109" t="str">
        <f t="shared" si="4"/>
        <v/>
      </c>
      <c r="T40" s="135" t="str">
        <f>IF('売掛管理（前期）'!T40="","",'売掛管理（前期）'!T40)</f>
        <v/>
      </c>
      <c r="U40" s="134" t="str">
        <f>IF('売掛管理（前期）'!U40="","",'売掛管理（前期）'!U40)</f>
        <v/>
      </c>
      <c r="V40" s="109" t="str">
        <f t="shared" si="5"/>
        <v/>
      </c>
      <c r="W40" s="133" t="str">
        <f>IF('売掛管理（後期）'!E40="","",'売掛管理（後期）'!E40)</f>
        <v/>
      </c>
      <c r="X40" s="134" t="str">
        <f>IF('売掛管理（後期）'!F40="","",'売掛管理（後期）'!F40)</f>
        <v/>
      </c>
      <c r="Y40" s="107" t="str">
        <f t="shared" si="6"/>
        <v/>
      </c>
      <c r="Z40" s="135" t="str">
        <f>IF('売掛管理（後期）'!H40="","",'売掛管理（後期）'!H40)</f>
        <v/>
      </c>
      <c r="AA40" s="134" t="str">
        <f>IF('売掛管理（後期）'!I40="","",'売掛管理（後期）'!I40)</f>
        <v/>
      </c>
      <c r="AB40" s="109" t="str">
        <f t="shared" si="7"/>
        <v/>
      </c>
      <c r="AC40" s="135" t="str">
        <f>IF('売掛管理（後期）'!K40="","",'売掛管理（後期）'!K40)</f>
        <v/>
      </c>
      <c r="AD40" s="134" t="str">
        <f>IF('売掛管理（後期）'!L40="","",'売掛管理（後期）'!L40)</f>
        <v/>
      </c>
      <c r="AE40" s="109" t="str">
        <f t="shared" si="8"/>
        <v/>
      </c>
      <c r="AF40" s="135" t="str">
        <f>IF('売掛管理（後期）'!N40="","",'売掛管理（後期）'!N40)</f>
        <v/>
      </c>
      <c r="AG40" s="134" t="str">
        <f>IF('売掛管理（後期）'!O40="","",'売掛管理（後期）'!O40)</f>
        <v/>
      </c>
      <c r="AH40" s="109" t="str">
        <f t="shared" si="9"/>
        <v/>
      </c>
      <c r="AI40" s="135" t="str">
        <f>IF('売掛管理（後期）'!Q40="","",'売掛管理（後期）'!Q40)</f>
        <v/>
      </c>
      <c r="AJ40" s="134" t="str">
        <f>IF('売掛管理（後期）'!R40="","",'売掛管理（後期）'!R40)</f>
        <v/>
      </c>
      <c r="AK40" s="109" t="str">
        <f t="shared" si="10"/>
        <v/>
      </c>
      <c r="AL40" s="135" t="str">
        <f>IF('売掛管理（後期）'!T40="","",'売掛管理（後期）'!T40)</f>
        <v/>
      </c>
      <c r="AM40" s="134" t="str">
        <f>IF('売掛管理（後期）'!U40="","",'売掛管理（後期）'!U40)</f>
        <v/>
      </c>
      <c r="AN40" s="109" t="str">
        <f t="shared" si="11"/>
        <v/>
      </c>
    </row>
    <row r="41" spans="2:40" ht="13.5" x14ac:dyDescent="0.15">
      <c r="B41" s="80">
        <v>5</v>
      </c>
      <c r="C41" s="125" t="str">
        <f>IF('売掛管理（前期）'!C41="","",'売掛管理（前期）'!C41)</f>
        <v/>
      </c>
      <c r="D41" s="126" t="str">
        <f>IF('売掛管理（前期）'!D41="","",'売掛管理（前期）'!D41)</f>
        <v/>
      </c>
      <c r="E41" s="133" t="str">
        <f>IF('売掛管理（前期）'!E41="","",'売掛管理（前期）'!E41)</f>
        <v/>
      </c>
      <c r="F41" s="134" t="str">
        <f>IF('売掛管理（前期）'!F41="","",'売掛管理（前期）'!F41)</f>
        <v/>
      </c>
      <c r="G41" s="107" t="str">
        <f t="shared" si="0"/>
        <v/>
      </c>
      <c r="H41" s="135" t="str">
        <f>IF('売掛管理（前期）'!H41="","",'売掛管理（前期）'!H41)</f>
        <v/>
      </c>
      <c r="I41" s="134" t="str">
        <f>IF('売掛管理（前期）'!I41="","",'売掛管理（前期）'!I41)</f>
        <v/>
      </c>
      <c r="J41" s="109" t="str">
        <f t="shared" si="1"/>
        <v/>
      </c>
      <c r="K41" s="135" t="str">
        <f>IF('売掛管理（前期）'!K41="","",'売掛管理（前期）'!K41)</f>
        <v/>
      </c>
      <c r="L41" s="134" t="str">
        <f>IF('売掛管理（前期）'!L41="","",'売掛管理（前期）'!L41)</f>
        <v/>
      </c>
      <c r="M41" s="109" t="str">
        <f t="shared" si="2"/>
        <v/>
      </c>
      <c r="N41" s="135" t="str">
        <f>IF('売掛管理（前期）'!N41="","",'売掛管理（前期）'!N41)</f>
        <v/>
      </c>
      <c r="O41" s="134" t="str">
        <f>IF('売掛管理（前期）'!O41="","",'売掛管理（前期）'!O41)</f>
        <v/>
      </c>
      <c r="P41" s="109" t="str">
        <f t="shared" si="3"/>
        <v/>
      </c>
      <c r="Q41" s="135" t="str">
        <f>IF('売掛管理（前期）'!Q41="","",'売掛管理（前期）'!Q41)</f>
        <v/>
      </c>
      <c r="R41" s="134" t="str">
        <f>IF('売掛管理（前期）'!R41="","",'売掛管理（前期）'!R41)</f>
        <v/>
      </c>
      <c r="S41" s="109" t="str">
        <f t="shared" si="4"/>
        <v/>
      </c>
      <c r="T41" s="135" t="str">
        <f>IF('売掛管理（前期）'!T41="","",'売掛管理（前期）'!T41)</f>
        <v/>
      </c>
      <c r="U41" s="134" t="str">
        <f>IF('売掛管理（前期）'!U41="","",'売掛管理（前期）'!U41)</f>
        <v/>
      </c>
      <c r="V41" s="109" t="str">
        <f t="shared" si="5"/>
        <v/>
      </c>
      <c r="W41" s="133" t="str">
        <f>IF('売掛管理（後期）'!E41="","",'売掛管理（後期）'!E41)</f>
        <v/>
      </c>
      <c r="X41" s="134" t="str">
        <f>IF('売掛管理（後期）'!F41="","",'売掛管理（後期）'!F41)</f>
        <v/>
      </c>
      <c r="Y41" s="107" t="str">
        <f t="shared" si="6"/>
        <v/>
      </c>
      <c r="Z41" s="135" t="str">
        <f>IF('売掛管理（後期）'!H41="","",'売掛管理（後期）'!H41)</f>
        <v/>
      </c>
      <c r="AA41" s="134" t="str">
        <f>IF('売掛管理（後期）'!I41="","",'売掛管理（後期）'!I41)</f>
        <v/>
      </c>
      <c r="AB41" s="109" t="str">
        <f t="shared" si="7"/>
        <v/>
      </c>
      <c r="AC41" s="135" t="str">
        <f>IF('売掛管理（後期）'!K41="","",'売掛管理（後期）'!K41)</f>
        <v/>
      </c>
      <c r="AD41" s="134" t="str">
        <f>IF('売掛管理（後期）'!L41="","",'売掛管理（後期）'!L41)</f>
        <v/>
      </c>
      <c r="AE41" s="109" t="str">
        <f t="shared" si="8"/>
        <v/>
      </c>
      <c r="AF41" s="135" t="str">
        <f>IF('売掛管理（後期）'!N41="","",'売掛管理（後期）'!N41)</f>
        <v/>
      </c>
      <c r="AG41" s="134" t="str">
        <f>IF('売掛管理（後期）'!O41="","",'売掛管理（後期）'!O41)</f>
        <v/>
      </c>
      <c r="AH41" s="109" t="str">
        <f t="shared" si="9"/>
        <v/>
      </c>
      <c r="AI41" s="135" t="str">
        <f>IF('売掛管理（後期）'!Q41="","",'売掛管理（後期）'!Q41)</f>
        <v/>
      </c>
      <c r="AJ41" s="134" t="str">
        <f>IF('売掛管理（後期）'!R41="","",'売掛管理（後期）'!R41)</f>
        <v/>
      </c>
      <c r="AK41" s="109" t="str">
        <f t="shared" si="10"/>
        <v/>
      </c>
      <c r="AL41" s="135" t="str">
        <f>IF('売掛管理（後期）'!T41="","",'売掛管理（後期）'!T41)</f>
        <v/>
      </c>
      <c r="AM41" s="134" t="str">
        <f>IF('売掛管理（後期）'!U41="","",'売掛管理（後期）'!U41)</f>
        <v/>
      </c>
      <c r="AN41" s="109" t="str">
        <f t="shared" si="11"/>
        <v/>
      </c>
    </row>
    <row r="42" spans="2:40" ht="13.5" x14ac:dyDescent="0.15">
      <c r="B42" s="80">
        <v>5</v>
      </c>
      <c r="C42" s="125" t="str">
        <f>IF('売掛管理（前期）'!C42="","",'売掛管理（前期）'!C42)</f>
        <v/>
      </c>
      <c r="D42" s="126" t="str">
        <f>IF('売掛管理（前期）'!D42="","",'売掛管理（前期）'!D42)</f>
        <v/>
      </c>
      <c r="E42" s="133" t="str">
        <f>IF('売掛管理（前期）'!E42="","",'売掛管理（前期）'!E42)</f>
        <v/>
      </c>
      <c r="F42" s="134" t="str">
        <f>IF('売掛管理（前期）'!F42="","",'売掛管理（前期）'!F42)</f>
        <v/>
      </c>
      <c r="G42" s="107" t="str">
        <f t="shared" si="0"/>
        <v/>
      </c>
      <c r="H42" s="135" t="str">
        <f>IF('売掛管理（前期）'!H42="","",'売掛管理（前期）'!H42)</f>
        <v/>
      </c>
      <c r="I42" s="134" t="str">
        <f>IF('売掛管理（前期）'!I42="","",'売掛管理（前期）'!I42)</f>
        <v/>
      </c>
      <c r="J42" s="109" t="str">
        <f t="shared" si="1"/>
        <v/>
      </c>
      <c r="K42" s="135" t="str">
        <f>IF('売掛管理（前期）'!K42="","",'売掛管理（前期）'!K42)</f>
        <v/>
      </c>
      <c r="L42" s="134" t="str">
        <f>IF('売掛管理（前期）'!L42="","",'売掛管理（前期）'!L42)</f>
        <v/>
      </c>
      <c r="M42" s="109" t="str">
        <f t="shared" si="2"/>
        <v/>
      </c>
      <c r="N42" s="135" t="str">
        <f>IF('売掛管理（前期）'!N42="","",'売掛管理（前期）'!N42)</f>
        <v/>
      </c>
      <c r="O42" s="134" t="str">
        <f>IF('売掛管理（前期）'!O42="","",'売掛管理（前期）'!O42)</f>
        <v/>
      </c>
      <c r="P42" s="109" t="str">
        <f t="shared" si="3"/>
        <v/>
      </c>
      <c r="Q42" s="135" t="str">
        <f>IF('売掛管理（前期）'!Q42="","",'売掛管理（前期）'!Q42)</f>
        <v/>
      </c>
      <c r="R42" s="134" t="str">
        <f>IF('売掛管理（前期）'!R42="","",'売掛管理（前期）'!R42)</f>
        <v/>
      </c>
      <c r="S42" s="109" t="str">
        <f t="shared" si="4"/>
        <v/>
      </c>
      <c r="T42" s="135" t="str">
        <f>IF('売掛管理（前期）'!T42="","",'売掛管理（前期）'!T42)</f>
        <v/>
      </c>
      <c r="U42" s="134" t="str">
        <f>IF('売掛管理（前期）'!U42="","",'売掛管理（前期）'!U42)</f>
        <v/>
      </c>
      <c r="V42" s="109" t="str">
        <f t="shared" si="5"/>
        <v/>
      </c>
      <c r="W42" s="133" t="str">
        <f>IF('売掛管理（後期）'!E42="","",'売掛管理（後期）'!E42)</f>
        <v/>
      </c>
      <c r="X42" s="134" t="str">
        <f>IF('売掛管理（後期）'!F42="","",'売掛管理（後期）'!F42)</f>
        <v/>
      </c>
      <c r="Y42" s="107" t="str">
        <f t="shared" si="6"/>
        <v/>
      </c>
      <c r="Z42" s="135" t="str">
        <f>IF('売掛管理（後期）'!H42="","",'売掛管理（後期）'!H42)</f>
        <v/>
      </c>
      <c r="AA42" s="134" t="str">
        <f>IF('売掛管理（後期）'!I42="","",'売掛管理（後期）'!I42)</f>
        <v/>
      </c>
      <c r="AB42" s="109" t="str">
        <f t="shared" si="7"/>
        <v/>
      </c>
      <c r="AC42" s="135" t="str">
        <f>IF('売掛管理（後期）'!K42="","",'売掛管理（後期）'!K42)</f>
        <v/>
      </c>
      <c r="AD42" s="134" t="str">
        <f>IF('売掛管理（後期）'!L42="","",'売掛管理（後期）'!L42)</f>
        <v/>
      </c>
      <c r="AE42" s="109" t="str">
        <f t="shared" si="8"/>
        <v/>
      </c>
      <c r="AF42" s="135" t="str">
        <f>IF('売掛管理（後期）'!N42="","",'売掛管理（後期）'!N42)</f>
        <v/>
      </c>
      <c r="AG42" s="134" t="str">
        <f>IF('売掛管理（後期）'!O42="","",'売掛管理（後期）'!O42)</f>
        <v/>
      </c>
      <c r="AH42" s="109" t="str">
        <f t="shared" si="9"/>
        <v/>
      </c>
      <c r="AI42" s="135" t="str">
        <f>IF('売掛管理（後期）'!Q42="","",'売掛管理（後期）'!Q42)</f>
        <v/>
      </c>
      <c r="AJ42" s="134" t="str">
        <f>IF('売掛管理（後期）'!R42="","",'売掛管理（後期）'!R42)</f>
        <v/>
      </c>
      <c r="AK42" s="109" t="str">
        <f t="shared" si="10"/>
        <v/>
      </c>
      <c r="AL42" s="135" t="str">
        <f>IF('売掛管理（後期）'!T42="","",'売掛管理（後期）'!T42)</f>
        <v/>
      </c>
      <c r="AM42" s="134" t="str">
        <f>IF('売掛管理（後期）'!U42="","",'売掛管理（後期）'!U42)</f>
        <v/>
      </c>
      <c r="AN42" s="109" t="str">
        <f t="shared" si="11"/>
        <v/>
      </c>
    </row>
    <row r="43" spans="2:40" ht="13.5" x14ac:dyDescent="0.15">
      <c r="B43" s="80">
        <v>5</v>
      </c>
      <c r="C43" s="125" t="str">
        <f>IF('売掛管理（前期）'!C43="","",'売掛管理（前期）'!C43)</f>
        <v/>
      </c>
      <c r="D43" s="126" t="str">
        <f>IF('売掛管理（前期）'!D43="","",'売掛管理（前期）'!D43)</f>
        <v/>
      </c>
      <c r="E43" s="133" t="str">
        <f>IF('売掛管理（前期）'!E43="","",'売掛管理（前期）'!E43)</f>
        <v/>
      </c>
      <c r="F43" s="134" t="str">
        <f>IF('売掛管理（前期）'!F43="","",'売掛管理（前期）'!F43)</f>
        <v/>
      </c>
      <c r="G43" s="107" t="str">
        <f t="shared" si="0"/>
        <v/>
      </c>
      <c r="H43" s="135" t="str">
        <f>IF('売掛管理（前期）'!H43="","",'売掛管理（前期）'!H43)</f>
        <v/>
      </c>
      <c r="I43" s="134" t="str">
        <f>IF('売掛管理（前期）'!I43="","",'売掛管理（前期）'!I43)</f>
        <v/>
      </c>
      <c r="J43" s="109" t="str">
        <f t="shared" si="1"/>
        <v/>
      </c>
      <c r="K43" s="135" t="str">
        <f>IF('売掛管理（前期）'!K43="","",'売掛管理（前期）'!K43)</f>
        <v/>
      </c>
      <c r="L43" s="134" t="str">
        <f>IF('売掛管理（前期）'!L43="","",'売掛管理（前期）'!L43)</f>
        <v/>
      </c>
      <c r="M43" s="109" t="str">
        <f t="shared" si="2"/>
        <v/>
      </c>
      <c r="N43" s="135" t="str">
        <f>IF('売掛管理（前期）'!N43="","",'売掛管理（前期）'!N43)</f>
        <v/>
      </c>
      <c r="O43" s="134" t="str">
        <f>IF('売掛管理（前期）'!O43="","",'売掛管理（前期）'!O43)</f>
        <v/>
      </c>
      <c r="P43" s="109" t="str">
        <f t="shared" si="3"/>
        <v/>
      </c>
      <c r="Q43" s="135" t="str">
        <f>IF('売掛管理（前期）'!Q43="","",'売掛管理（前期）'!Q43)</f>
        <v/>
      </c>
      <c r="R43" s="134" t="str">
        <f>IF('売掛管理（前期）'!R43="","",'売掛管理（前期）'!R43)</f>
        <v/>
      </c>
      <c r="S43" s="109" t="str">
        <f t="shared" si="4"/>
        <v/>
      </c>
      <c r="T43" s="135" t="str">
        <f>IF('売掛管理（前期）'!T43="","",'売掛管理（前期）'!T43)</f>
        <v/>
      </c>
      <c r="U43" s="134" t="str">
        <f>IF('売掛管理（前期）'!U43="","",'売掛管理（前期）'!U43)</f>
        <v/>
      </c>
      <c r="V43" s="109" t="str">
        <f t="shared" si="5"/>
        <v/>
      </c>
      <c r="W43" s="133" t="str">
        <f>IF('売掛管理（後期）'!E43="","",'売掛管理（後期）'!E43)</f>
        <v/>
      </c>
      <c r="X43" s="134" t="str">
        <f>IF('売掛管理（後期）'!F43="","",'売掛管理（後期）'!F43)</f>
        <v/>
      </c>
      <c r="Y43" s="107" t="str">
        <f t="shared" si="6"/>
        <v/>
      </c>
      <c r="Z43" s="135" t="str">
        <f>IF('売掛管理（後期）'!H43="","",'売掛管理（後期）'!H43)</f>
        <v/>
      </c>
      <c r="AA43" s="134" t="str">
        <f>IF('売掛管理（後期）'!I43="","",'売掛管理（後期）'!I43)</f>
        <v/>
      </c>
      <c r="AB43" s="109" t="str">
        <f t="shared" si="7"/>
        <v/>
      </c>
      <c r="AC43" s="135" t="str">
        <f>IF('売掛管理（後期）'!K43="","",'売掛管理（後期）'!K43)</f>
        <v/>
      </c>
      <c r="AD43" s="134" t="str">
        <f>IF('売掛管理（後期）'!L43="","",'売掛管理（後期）'!L43)</f>
        <v/>
      </c>
      <c r="AE43" s="109" t="str">
        <f t="shared" si="8"/>
        <v/>
      </c>
      <c r="AF43" s="135" t="str">
        <f>IF('売掛管理（後期）'!N43="","",'売掛管理（後期）'!N43)</f>
        <v/>
      </c>
      <c r="AG43" s="134" t="str">
        <f>IF('売掛管理（後期）'!O43="","",'売掛管理（後期）'!O43)</f>
        <v/>
      </c>
      <c r="AH43" s="109" t="str">
        <f t="shared" si="9"/>
        <v/>
      </c>
      <c r="AI43" s="135" t="str">
        <f>IF('売掛管理（後期）'!Q43="","",'売掛管理（後期）'!Q43)</f>
        <v/>
      </c>
      <c r="AJ43" s="134" t="str">
        <f>IF('売掛管理（後期）'!R43="","",'売掛管理（後期）'!R43)</f>
        <v/>
      </c>
      <c r="AK43" s="109" t="str">
        <f t="shared" si="10"/>
        <v/>
      </c>
      <c r="AL43" s="135" t="str">
        <f>IF('売掛管理（後期）'!T43="","",'売掛管理（後期）'!T43)</f>
        <v/>
      </c>
      <c r="AM43" s="134" t="str">
        <f>IF('売掛管理（後期）'!U43="","",'売掛管理（後期）'!U43)</f>
        <v/>
      </c>
      <c r="AN43" s="109" t="str">
        <f t="shared" si="11"/>
        <v/>
      </c>
    </row>
    <row r="44" spans="2:40" ht="13.5" x14ac:dyDescent="0.15">
      <c r="B44" s="80">
        <v>5</v>
      </c>
      <c r="C44" s="125" t="str">
        <f>IF('売掛管理（前期）'!C44="","",'売掛管理（前期）'!C44)</f>
        <v/>
      </c>
      <c r="D44" s="126" t="str">
        <f>IF('売掛管理（前期）'!D44="","",'売掛管理（前期）'!D44)</f>
        <v/>
      </c>
      <c r="E44" s="133" t="str">
        <f>IF('売掛管理（前期）'!E44="","",'売掛管理（前期）'!E44)</f>
        <v/>
      </c>
      <c r="F44" s="134" t="str">
        <f>IF('売掛管理（前期）'!F44="","",'売掛管理（前期）'!F44)</f>
        <v/>
      </c>
      <c r="G44" s="107" t="str">
        <f t="shared" si="0"/>
        <v/>
      </c>
      <c r="H44" s="135" t="str">
        <f>IF('売掛管理（前期）'!H44="","",'売掛管理（前期）'!H44)</f>
        <v/>
      </c>
      <c r="I44" s="134" t="str">
        <f>IF('売掛管理（前期）'!I44="","",'売掛管理（前期）'!I44)</f>
        <v/>
      </c>
      <c r="J44" s="109" t="str">
        <f t="shared" si="1"/>
        <v/>
      </c>
      <c r="K44" s="135" t="str">
        <f>IF('売掛管理（前期）'!K44="","",'売掛管理（前期）'!K44)</f>
        <v/>
      </c>
      <c r="L44" s="134" t="str">
        <f>IF('売掛管理（前期）'!L44="","",'売掛管理（前期）'!L44)</f>
        <v/>
      </c>
      <c r="M44" s="109" t="str">
        <f t="shared" si="2"/>
        <v/>
      </c>
      <c r="N44" s="135" t="str">
        <f>IF('売掛管理（前期）'!N44="","",'売掛管理（前期）'!N44)</f>
        <v/>
      </c>
      <c r="O44" s="134" t="str">
        <f>IF('売掛管理（前期）'!O44="","",'売掛管理（前期）'!O44)</f>
        <v/>
      </c>
      <c r="P44" s="109" t="str">
        <f t="shared" si="3"/>
        <v/>
      </c>
      <c r="Q44" s="135" t="str">
        <f>IF('売掛管理（前期）'!Q44="","",'売掛管理（前期）'!Q44)</f>
        <v/>
      </c>
      <c r="R44" s="134" t="str">
        <f>IF('売掛管理（前期）'!R44="","",'売掛管理（前期）'!R44)</f>
        <v/>
      </c>
      <c r="S44" s="109" t="str">
        <f t="shared" si="4"/>
        <v/>
      </c>
      <c r="T44" s="135" t="str">
        <f>IF('売掛管理（前期）'!T44="","",'売掛管理（前期）'!T44)</f>
        <v/>
      </c>
      <c r="U44" s="134" t="str">
        <f>IF('売掛管理（前期）'!U44="","",'売掛管理（前期）'!U44)</f>
        <v/>
      </c>
      <c r="V44" s="109" t="str">
        <f t="shared" si="5"/>
        <v/>
      </c>
      <c r="W44" s="133" t="str">
        <f>IF('売掛管理（後期）'!E44="","",'売掛管理（後期）'!E44)</f>
        <v/>
      </c>
      <c r="X44" s="134" t="str">
        <f>IF('売掛管理（後期）'!F44="","",'売掛管理（後期）'!F44)</f>
        <v/>
      </c>
      <c r="Y44" s="107" t="str">
        <f t="shared" si="6"/>
        <v/>
      </c>
      <c r="Z44" s="135" t="str">
        <f>IF('売掛管理（後期）'!H44="","",'売掛管理（後期）'!H44)</f>
        <v/>
      </c>
      <c r="AA44" s="134" t="str">
        <f>IF('売掛管理（後期）'!I44="","",'売掛管理（後期）'!I44)</f>
        <v/>
      </c>
      <c r="AB44" s="109" t="str">
        <f t="shared" si="7"/>
        <v/>
      </c>
      <c r="AC44" s="135" t="str">
        <f>IF('売掛管理（後期）'!K44="","",'売掛管理（後期）'!K44)</f>
        <v/>
      </c>
      <c r="AD44" s="134" t="str">
        <f>IF('売掛管理（後期）'!L44="","",'売掛管理（後期）'!L44)</f>
        <v/>
      </c>
      <c r="AE44" s="109" t="str">
        <f t="shared" si="8"/>
        <v/>
      </c>
      <c r="AF44" s="135" t="str">
        <f>IF('売掛管理（後期）'!N44="","",'売掛管理（後期）'!N44)</f>
        <v/>
      </c>
      <c r="AG44" s="134" t="str">
        <f>IF('売掛管理（後期）'!O44="","",'売掛管理（後期）'!O44)</f>
        <v/>
      </c>
      <c r="AH44" s="109" t="str">
        <f t="shared" si="9"/>
        <v/>
      </c>
      <c r="AI44" s="135" t="str">
        <f>IF('売掛管理（後期）'!Q44="","",'売掛管理（後期）'!Q44)</f>
        <v/>
      </c>
      <c r="AJ44" s="134" t="str">
        <f>IF('売掛管理（後期）'!R44="","",'売掛管理（後期）'!R44)</f>
        <v/>
      </c>
      <c r="AK44" s="109" t="str">
        <f t="shared" si="10"/>
        <v/>
      </c>
      <c r="AL44" s="135" t="str">
        <f>IF('売掛管理（後期）'!T44="","",'売掛管理（後期）'!T44)</f>
        <v/>
      </c>
      <c r="AM44" s="134" t="str">
        <f>IF('売掛管理（後期）'!U44="","",'売掛管理（後期）'!U44)</f>
        <v/>
      </c>
      <c r="AN44" s="109" t="str">
        <f t="shared" si="11"/>
        <v/>
      </c>
    </row>
    <row r="45" spans="2:40" ht="13.5" x14ac:dyDescent="0.15">
      <c r="B45" s="80">
        <v>5</v>
      </c>
      <c r="C45" s="125" t="str">
        <f>IF('売掛管理（前期）'!C45="","",'売掛管理（前期）'!C45)</f>
        <v/>
      </c>
      <c r="D45" s="126" t="str">
        <f>IF('売掛管理（前期）'!D45="","",'売掛管理（前期）'!D45)</f>
        <v/>
      </c>
      <c r="E45" s="133" t="str">
        <f>IF('売掛管理（前期）'!E45="","",'売掛管理（前期）'!E45)</f>
        <v/>
      </c>
      <c r="F45" s="134" t="str">
        <f>IF('売掛管理（前期）'!F45="","",'売掛管理（前期）'!F45)</f>
        <v/>
      </c>
      <c r="G45" s="107" t="str">
        <f t="shared" si="0"/>
        <v/>
      </c>
      <c r="H45" s="135" t="str">
        <f>IF('売掛管理（前期）'!H45="","",'売掛管理（前期）'!H45)</f>
        <v/>
      </c>
      <c r="I45" s="134" t="str">
        <f>IF('売掛管理（前期）'!I45="","",'売掛管理（前期）'!I45)</f>
        <v/>
      </c>
      <c r="J45" s="109" t="str">
        <f t="shared" si="1"/>
        <v/>
      </c>
      <c r="K45" s="135" t="str">
        <f>IF('売掛管理（前期）'!K45="","",'売掛管理（前期）'!K45)</f>
        <v/>
      </c>
      <c r="L45" s="134" t="str">
        <f>IF('売掛管理（前期）'!L45="","",'売掛管理（前期）'!L45)</f>
        <v/>
      </c>
      <c r="M45" s="109" t="str">
        <f t="shared" si="2"/>
        <v/>
      </c>
      <c r="N45" s="135" t="str">
        <f>IF('売掛管理（前期）'!N45="","",'売掛管理（前期）'!N45)</f>
        <v/>
      </c>
      <c r="O45" s="134" t="str">
        <f>IF('売掛管理（前期）'!O45="","",'売掛管理（前期）'!O45)</f>
        <v/>
      </c>
      <c r="P45" s="109" t="str">
        <f t="shared" si="3"/>
        <v/>
      </c>
      <c r="Q45" s="135" t="str">
        <f>IF('売掛管理（前期）'!Q45="","",'売掛管理（前期）'!Q45)</f>
        <v/>
      </c>
      <c r="R45" s="134" t="str">
        <f>IF('売掛管理（前期）'!R45="","",'売掛管理（前期）'!R45)</f>
        <v/>
      </c>
      <c r="S45" s="109" t="str">
        <f t="shared" si="4"/>
        <v/>
      </c>
      <c r="T45" s="135" t="str">
        <f>IF('売掛管理（前期）'!T45="","",'売掛管理（前期）'!T45)</f>
        <v/>
      </c>
      <c r="U45" s="134" t="str">
        <f>IF('売掛管理（前期）'!U45="","",'売掛管理（前期）'!U45)</f>
        <v/>
      </c>
      <c r="V45" s="109" t="str">
        <f t="shared" si="5"/>
        <v/>
      </c>
      <c r="W45" s="133" t="str">
        <f>IF('売掛管理（後期）'!E45="","",'売掛管理（後期）'!E45)</f>
        <v/>
      </c>
      <c r="X45" s="134" t="str">
        <f>IF('売掛管理（後期）'!F45="","",'売掛管理（後期）'!F45)</f>
        <v/>
      </c>
      <c r="Y45" s="107" t="str">
        <f t="shared" si="6"/>
        <v/>
      </c>
      <c r="Z45" s="135" t="str">
        <f>IF('売掛管理（後期）'!H45="","",'売掛管理（後期）'!H45)</f>
        <v/>
      </c>
      <c r="AA45" s="134" t="str">
        <f>IF('売掛管理（後期）'!I45="","",'売掛管理（後期）'!I45)</f>
        <v/>
      </c>
      <c r="AB45" s="109" t="str">
        <f t="shared" si="7"/>
        <v/>
      </c>
      <c r="AC45" s="135" t="str">
        <f>IF('売掛管理（後期）'!K45="","",'売掛管理（後期）'!K45)</f>
        <v/>
      </c>
      <c r="AD45" s="134" t="str">
        <f>IF('売掛管理（後期）'!L45="","",'売掛管理（後期）'!L45)</f>
        <v/>
      </c>
      <c r="AE45" s="109" t="str">
        <f t="shared" si="8"/>
        <v/>
      </c>
      <c r="AF45" s="135" t="str">
        <f>IF('売掛管理（後期）'!N45="","",'売掛管理（後期）'!N45)</f>
        <v/>
      </c>
      <c r="AG45" s="134" t="str">
        <f>IF('売掛管理（後期）'!O45="","",'売掛管理（後期）'!O45)</f>
        <v/>
      </c>
      <c r="AH45" s="109" t="str">
        <f t="shared" si="9"/>
        <v/>
      </c>
      <c r="AI45" s="135" t="str">
        <f>IF('売掛管理（後期）'!Q45="","",'売掛管理（後期）'!Q45)</f>
        <v/>
      </c>
      <c r="AJ45" s="134" t="str">
        <f>IF('売掛管理（後期）'!R45="","",'売掛管理（後期）'!R45)</f>
        <v/>
      </c>
      <c r="AK45" s="109" t="str">
        <f t="shared" si="10"/>
        <v/>
      </c>
      <c r="AL45" s="135" t="str">
        <f>IF('売掛管理（後期）'!T45="","",'売掛管理（後期）'!T45)</f>
        <v/>
      </c>
      <c r="AM45" s="134" t="str">
        <f>IF('売掛管理（後期）'!U45="","",'売掛管理（後期）'!U45)</f>
        <v/>
      </c>
      <c r="AN45" s="109" t="str">
        <f t="shared" si="11"/>
        <v/>
      </c>
    </row>
    <row r="46" spans="2:40" ht="13.5" x14ac:dyDescent="0.15">
      <c r="B46" s="80">
        <v>5</v>
      </c>
      <c r="C46" s="125" t="str">
        <f>IF('売掛管理（前期）'!C46="","",'売掛管理（前期）'!C46)</f>
        <v/>
      </c>
      <c r="D46" s="126" t="str">
        <f>IF('売掛管理（前期）'!D46="","",'売掛管理（前期）'!D46)</f>
        <v/>
      </c>
      <c r="E46" s="133" t="str">
        <f>IF('売掛管理（前期）'!E46="","",'売掛管理（前期）'!E46)</f>
        <v/>
      </c>
      <c r="F46" s="134" t="str">
        <f>IF('売掛管理（前期）'!F46="","",'売掛管理（前期）'!F46)</f>
        <v/>
      </c>
      <c r="G46" s="107" t="str">
        <f t="shared" si="0"/>
        <v/>
      </c>
      <c r="H46" s="135" t="str">
        <f>IF('売掛管理（前期）'!H46="","",'売掛管理（前期）'!H46)</f>
        <v/>
      </c>
      <c r="I46" s="134" t="str">
        <f>IF('売掛管理（前期）'!I46="","",'売掛管理（前期）'!I46)</f>
        <v/>
      </c>
      <c r="J46" s="109" t="str">
        <f t="shared" si="1"/>
        <v/>
      </c>
      <c r="K46" s="135" t="str">
        <f>IF('売掛管理（前期）'!K46="","",'売掛管理（前期）'!K46)</f>
        <v/>
      </c>
      <c r="L46" s="134" t="str">
        <f>IF('売掛管理（前期）'!L46="","",'売掛管理（前期）'!L46)</f>
        <v/>
      </c>
      <c r="M46" s="109" t="str">
        <f t="shared" si="2"/>
        <v/>
      </c>
      <c r="N46" s="135" t="str">
        <f>IF('売掛管理（前期）'!N46="","",'売掛管理（前期）'!N46)</f>
        <v/>
      </c>
      <c r="O46" s="134" t="str">
        <f>IF('売掛管理（前期）'!O46="","",'売掛管理（前期）'!O46)</f>
        <v/>
      </c>
      <c r="P46" s="109" t="str">
        <f t="shared" si="3"/>
        <v/>
      </c>
      <c r="Q46" s="135" t="str">
        <f>IF('売掛管理（前期）'!Q46="","",'売掛管理（前期）'!Q46)</f>
        <v/>
      </c>
      <c r="R46" s="134" t="str">
        <f>IF('売掛管理（前期）'!R46="","",'売掛管理（前期）'!R46)</f>
        <v/>
      </c>
      <c r="S46" s="109" t="str">
        <f t="shared" si="4"/>
        <v/>
      </c>
      <c r="T46" s="135" t="str">
        <f>IF('売掛管理（前期）'!T46="","",'売掛管理（前期）'!T46)</f>
        <v/>
      </c>
      <c r="U46" s="134" t="str">
        <f>IF('売掛管理（前期）'!U46="","",'売掛管理（前期）'!U46)</f>
        <v/>
      </c>
      <c r="V46" s="109" t="str">
        <f t="shared" si="5"/>
        <v/>
      </c>
      <c r="W46" s="133" t="str">
        <f>IF('売掛管理（後期）'!E46="","",'売掛管理（後期）'!E46)</f>
        <v/>
      </c>
      <c r="X46" s="134" t="str">
        <f>IF('売掛管理（後期）'!F46="","",'売掛管理（後期）'!F46)</f>
        <v/>
      </c>
      <c r="Y46" s="107" t="str">
        <f t="shared" si="6"/>
        <v/>
      </c>
      <c r="Z46" s="135" t="str">
        <f>IF('売掛管理（後期）'!H46="","",'売掛管理（後期）'!H46)</f>
        <v/>
      </c>
      <c r="AA46" s="134" t="str">
        <f>IF('売掛管理（後期）'!I46="","",'売掛管理（後期）'!I46)</f>
        <v/>
      </c>
      <c r="AB46" s="109" t="str">
        <f t="shared" si="7"/>
        <v/>
      </c>
      <c r="AC46" s="135" t="str">
        <f>IF('売掛管理（後期）'!K46="","",'売掛管理（後期）'!K46)</f>
        <v/>
      </c>
      <c r="AD46" s="134" t="str">
        <f>IF('売掛管理（後期）'!L46="","",'売掛管理（後期）'!L46)</f>
        <v/>
      </c>
      <c r="AE46" s="109" t="str">
        <f t="shared" si="8"/>
        <v/>
      </c>
      <c r="AF46" s="135" t="str">
        <f>IF('売掛管理（後期）'!N46="","",'売掛管理（後期）'!N46)</f>
        <v/>
      </c>
      <c r="AG46" s="134" t="str">
        <f>IF('売掛管理（後期）'!O46="","",'売掛管理（後期）'!O46)</f>
        <v/>
      </c>
      <c r="AH46" s="109" t="str">
        <f t="shared" si="9"/>
        <v/>
      </c>
      <c r="AI46" s="135" t="str">
        <f>IF('売掛管理（後期）'!Q46="","",'売掛管理（後期）'!Q46)</f>
        <v/>
      </c>
      <c r="AJ46" s="134" t="str">
        <f>IF('売掛管理（後期）'!R46="","",'売掛管理（後期）'!R46)</f>
        <v/>
      </c>
      <c r="AK46" s="109" t="str">
        <f t="shared" si="10"/>
        <v/>
      </c>
      <c r="AL46" s="135" t="str">
        <f>IF('売掛管理（後期）'!T46="","",'売掛管理（後期）'!T46)</f>
        <v/>
      </c>
      <c r="AM46" s="134" t="str">
        <f>IF('売掛管理（後期）'!U46="","",'売掛管理（後期）'!U46)</f>
        <v/>
      </c>
      <c r="AN46" s="109" t="str">
        <f t="shared" si="11"/>
        <v/>
      </c>
    </row>
    <row r="47" spans="2:40" ht="13.5" x14ac:dyDescent="0.15">
      <c r="B47" s="80">
        <v>5</v>
      </c>
      <c r="C47" s="125" t="str">
        <f>IF('売掛管理（前期）'!C47="","",'売掛管理（前期）'!C47)</f>
        <v/>
      </c>
      <c r="D47" s="126" t="str">
        <f>IF('売掛管理（前期）'!D47="","",'売掛管理（前期）'!D47)</f>
        <v/>
      </c>
      <c r="E47" s="133" t="str">
        <f>IF('売掛管理（前期）'!E47="","",'売掛管理（前期）'!E47)</f>
        <v/>
      </c>
      <c r="F47" s="134" t="str">
        <f>IF('売掛管理（前期）'!F47="","",'売掛管理（前期）'!F47)</f>
        <v/>
      </c>
      <c r="G47" s="107" t="str">
        <f t="shared" si="0"/>
        <v/>
      </c>
      <c r="H47" s="135" t="str">
        <f>IF('売掛管理（前期）'!H47="","",'売掛管理（前期）'!H47)</f>
        <v/>
      </c>
      <c r="I47" s="134" t="str">
        <f>IF('売掛管理（前期）'!I47="","",'売掛管理（前期）'!I47)</f>
        <v/>
      </c>
      <c r="J47" s="109" t="str">
        <f t="shared" si="1"/>
        <v/>
      </c>
      <c r="K47" s="135" t="str">
        <f>IF('売掛管理（前期）'!K47="","",'売掛管理（前期）'!K47)</f>
        <v/>
      </c>
      <c r="L47" s="134" t="str">
        <f>IF('売掛管理（前期）'!L47="","",'売掛管理（前期）'!L47)</f>
        <v/>
      </c>
      <c r="M47" s="109" t="str">
        <f t="shared" si="2"/>
        <v/>
      </c>
      <c r="N47" s="135" t="str">
        <f>IF('売掛管理（前期）'!N47="","",'売掛管理（前期）'!N47)</f>
        <v/>
      </c>
      <c r="O47" s="134" t="str">
        <f>IF('売掛管理（前期）'!O47="","",'売掛管理（前期）'!O47)</f>
        <v/>
      </c>
      <c r="P47" s="109" t="str">
        <f t="shared" si="3"/>
        <v/>
      </c>
      <c r="Q47" s="135" t="str">
        <f>IF('売掛管理（前期）'!Q47="","",'売掛管理（前期）'!Q47)</f>
        <v/>
      </c>
      <c r="R47" s="134" t="str">
        <f>IF('売掛管理（前期）'!R47="","",'売掛管理（前期）'!R47)</f>
        <v/>
      </c>
      <c r="S47" s="109" t="str">
        <f t="shared" si="4"/>
        <v/>
      </c>
      <c r="T47" s="135" t="str">
        <f>IF('売掛管理（前期）'!T47="","",'売掛管理（前期）'!T47)</f>
        <v/>
      </c>
      <c r="U47" s="134" t="str">
        <f>IF('売掛管理（前期）'!U47="","",'売掛管理（前期）'!U47)</f>
        <v/>
      </c>
      <c r="V47" s="109" t="str">
        <f t="shared" si="5"/>
        <v/>
      </c>
      <c r="W47" s="133" t="str">
        <f>IF('売掛管理（後期）'!E47="","",'売掛管理（後期）'!E47)</f>
        <v/>
      </c>
      <c r="X47" s="134" t="str">
        <f>IF('売掛管理（後期）'!F47="","",'売掛管理（後期）'!F47)</f>
        <v/>
      </c>
      <c r="Y47" s="107" t="str">
        <f t="shared" si="6"/>
        <v/>
      </c>
      <c r="Z47" s="135" t="str">
        <f>IF('売掛管理（後期）'!H47="","",'売掛管理（後期）'!H47)</f>
        <v/>
      </c>
      <c r="AA47" s="134" t="str">
        <f>IF('売掛管理（後期）'!I47="","",'売掛管理（後期）'!I47)</f>
        <v/>
      </c>
      <c r="AB47" s="109" t="str">
        <f t="shared" si="7"/>
        <v/>
      </c>
      <c r="AC47" s="135" t="str">
        <f>IF('売掛管理（後期）'!K47="","",'売掛管理（後期）'!K47)</f>
        <v/>
      </c>
      <c r="AD47" s="134" t="str">
        <f>IF('売掛管理（後期）'!L47="","",'売掛管理（後期）'!L47)</f>
        <v/>
      </c>
      <c r="AE47" s="109" t="str">
        <f t="shared" si="8"/>
        <v/>
      </c>
      <c r="AF47" s="135" t="str">
        <f>IF('売掛管理（後期）'!N47="","",'売掛管理（後期）'!N47)</f>
        <v/>
      </c>
      <c r="AG47" s="134" t="str">
        <f>IF('売掛管理（後期）'!O47="","",'売掛管理（後期）'!O47)</f>
        <v/>
      </c>
      <c r="AH47" s="109" t="str">
        <f t="shared" si="9"/>
        <v/>
      </c>
      <c r="AI47" s="135" t="str">
        <f>IF('売掛管理（後期）'!Q47="","",'売掛管理（後期）'!Q47)</f>
        <v/>
      </c>
      <c r="AJ47" s="134" t="str">
        <f>IF('売掛管理（後期）'!R47="","",'売掛管理（後期）'!R47)</f>
        <v/>
      </c>
      <c r="AK47" s="109" t="str">
        <f t="shared" si="10"/>
        <v/>
      </c>
      <c r="AL47" s="135" t="str">
        <f>IF('売掛管理（後期）'!T47="","",'売掛管理（後期）'!T47)</f>
        <v/>
      </c>
      <c r="AM47" s="134" t="str">
        <f>IF('売掛管理（後期）'!U47="","",'売掛管理（後期）'!U47)</f>
        <v/>
      </c>
      <c r="AN47" s="109" t="str">
        <f t="shared" si="11"/>
        <v/>
      </c>
    </row>
    <row r="48" spans="2:40" ht="13.5" x14ac:dyDescent="0.15">
      <c r="B48" s="80">
        <v>5</v>
      </c>
      <c r="C48" s="125" t="str">
        <f>IF('売掛管理（前期）'!C48="","",'売掛管理（前期）'!C48)</f>
        <v/>
      </c>
      <c r="D48" s="126" t="str">
        <f>IF('売掛管理（前期）'!D48="","",'売掛管理（前期）'!D48)</f>
        <v/>
      </c>
      <c r="E48" s="133" t="str">
        <f>IF('売掛管理（前期）'!E48="","",'売掛管理（前期）'!E48)</f>
        <v/>
      </c>
      <c r="F48" s="134" t="str">
        <f>IF('売掛管理（前期）'!F48="","",'売掛管理（前期）'!F48)</f>
        <v/>
      </c>
      <c r="G48" s="107" t="str">
        <f t="shared" si="0"/>
        <v/>
      </c>
      <c r="H48" s="135" t="str">
        <f>IF('売掛管理（前期）'!H48="","",'売掛管理（前期）'!H48)</f>
        <v/>
      </c>
      <c r="I48" s="134" t="str">
        <f>IF('売掛管理（前期）'!I48="","",'売掛管理（前期）'!I48)</f>
        <v/>
      </c>
      <c r="J48" s="109" t="str">
        <f t="shared" si="1"/>
        <v/>
      </c>
      <c r="K48" s="135" t="str">
        <f>IF('売掛管理（前期）'!K48="","",'売掛管理（前期）'!K48)</f>
        <v/>
      </c>
      <c r="L48" s="134" t="str">
        <f>IF('売掛管理（前期）'!L48="","",'売掛管理（前期）'!L48)</f>
        <v/>
      </c>
      <c r="M48" s="109" t="str">
        <f t="shared" si="2"/>
        <v/>
      </c>
      <c r="N48" s="135" t="str">
        <f>IF('売掛管理（前期）'!N48="","",'売掛管理（前期）'!N48)</f>
        <v/>
      </c>
      <c r="O48" s="134" t="str">
        <f>IF('売掛管理（前期）'!O48="","",'売掛管理（前期）'!O48)</f>
        <v/>
      </c>
      <c r="P48" s="109" t="str">
        <f t="shared" si="3"/>
        <v/>
      </c>
      <c r="Q48" s="135" t="str">
        <f>IF('売掛管理（前期）'!Q48="","",'売掛管理（前期）'!Q48)</f>
        <v/>
      </c>
      <c r="R48" s="134" t="str">
        <f>IF('売掛管理（前期）'!R48="","",'売掛管理（前期）'!R48)</f>
        <v/>
      </c>
      <c r="S48" s="109" t="str">
        <f t="shared" si="4"/>
        <v/>
      </c>
      <c r="T48" s="135" t="str">
        <f>IF('売掛管理（前期）'!T48="","",'売掛管理（前期）'!T48)</f>
        <v/>
      </c>
      <c r="U48" s="134" t="str">
        <f>IF('売掛管理（前期）'!U48="","",'売掛管理（前期）'!U48)</f>
        <v/>
      </c>
      <c r="V48" s="109" t="str">
        <f t="shared" si="5"/>
        <v/>
      </c>
      <c r="W48" s="133" t="str">
        <f>IF('売掛管理（後期）'!E48="","",'売掛管理（後期）'!E48)</f>
        <v/>
      </c>
      <c r="X48" s="134" t="str">
        <f>IF('売掛管理（後期）'!F48="","",'売掛管理（後期）'!F48)</f>
        <v/>
      </c>
      <c r="Y48" s="107" t="str">
        <f t="shared" si="6"/>
        <v/>
      </c>
      <c r="Z48" s="135" t="str">
        <f>IF('売掛管理（後期）'!H48="","",'売掛管理（後期）'!H48)</f>
        <v/>
      </c>
      <c r="AA48" s="134" t="str">
        <f>IF('売掛管理（後期）'!I48="","",'売掛管理（後期）'!I48)</f>
        <v/>
      </c>
      <c r="AB48" s="109" t="str">
        <f t="shared" si="7"/>
        <v/>
      </c>
      <c r="AC48" s="135" t="str">
        <f>IF('売掛管理（後期）'!K48="","",'売掛管理（後期）'!K48)</f>
        <v/>
      </c>
      <c r="AD48" s="134" t="str">
        <f>IF('売掛管理（後期）'!L48="","",'売掛管理（後期）'!L48)</f>
        <v/>
      </c>
      <c r="AE48" s="109" t="str">
        <f t="shared" si="8"/>
        <v/>
      </c>
      <c r="AF48" s="135" t="str">
        <f>IF('売掛管理（後期）'!N48="","",'売掛管理（後期）'!N48)</f>
        <v/>
      </c>
      <c r="AG48" s="134" t="str">
        <f>IF('売掛管理（後期）'!O48="","",'売掛管理（後期）'!O48)</f>
        <v/>
      </c>
      <c r="AH48" s="109" t="str">
        <f t="shared" si="9"/>
        <v/>
      </c>
      <c r="AI48" s="135" t="str">
        <f>IF('売掛管理（後期）'!Q48="","",'売掛管理（後期）'!Q48)</f>
        <v/>
      </c>
      <c r="AJ48" s="134" t="str">
        <f>IF('売掛管理（後期）'!R48="","",'売掛管理（後期）'!R48)</f>
        <v/>
      </c>
      <c r="AK48" s="109" t="str">
        <f t="shared" si="10"/>
        <v/>
      </c>
      <c r="AL48" s="135" t="str">
        <f>IF('売掛管理（後期）'!T48="","",'売掛管理（後期）'!T48)</f>
        <v/>
      </c>
      <c r="AM48" s="134" t="str">
        <f>IF('売掛管理（後期）'!U48="","",'売掛管理（後期）'!U48)</f>
        <v/>
      </c>
      <c r="AN48" s="109" t="str">
        <f t="shared" si="11"/>
        <v/>
      </c>
    </row>
    <row r="49" spans="2:40" ht="13.5" x14ac:dyDescent="0.15">
      <c r="B49" s="80">
        <v>5</v>
      </c>
      <c r="C49" s="125" t="str">
        <f>IF('売掛管理（前期）'!C49="","",'売掛管理（前期）'!C49)</f>
        <v/>
      </c>
      <c r="D49" s="126" t="str">
        <f>IF('売掛管理（前期）'!D49="","",'売掛管理（前期）'!D49)</f>
        <v/>
      </c>
      <c r="E49" s="133" t="str">
        <f>IF('売掛管理（前期）'!E49="","",'売掛管理（前期）'!E49)</f>
        <v/>
      </c>
      <c r="F49" s="134" t="str">
        <f>IF('売掛管理（前期）'!F49="","",'売掛管理（前期）'!F49)</f>
        <v/>
      </c>
      <c r="G49" s="107" t="str">
        <f t="shared" si="0"/>
        <v/>
      </c>
      <c r="H49" s="135" t="str">
        <f>IF('売掛管理（前期）'!H49="","",'売掛管理（前期）'!H49)</f>
        <v/>
      </c>
      <c r="I49" s="134" t="str">
        <f>IF('売掛管理（前期）'!I49="","",'売掛管理（前期）'!I49)</f>
        <v/>
      </c>
      <c r="J49" s="109" t="str">
        <f t="shared" si="1"/>
        <v/>
      </c>
      <c r="K49" s="135" t="str">
        <f>IF('売掛管理（前期）'!K49="","",'売掛管理（前期）'!K49)</f>
        <v/>
      </c>
      <c r="L49" s="134" t="str">
        <f>IF('売掛管理（前期）'!L49="","",'売掛管理（前期）'!L49)</f>
        <v/>
      </c>
      <c r="M49" s="109" t="str">
        <f t="shared" si="2"/>
        <v/>
      </c>
      <c r="N49" s="135" t="str">
        <f>IF('売掛管理（前期）'!N49="","",'売掛管理（前期）'!N49)</f>
        <v/>
      </c>
      <c r="O49" s="134" t="str">
        <f>IF('売掛管理（前期）'!O49="","",'売掛管理（前期）'!O49)</f>
        <v/>
      </c>
      <c r="P49" s="109" t="str">
        <f t="shared" si="3"/>
        <v/>
      </c>
      <c r="Q49" s="135" t="str">
        <f>IF('売掛管理（前期）'!Q49="","",'売掛管理（前期）'!Q49)</f>
        <v/>
      </c>
      <c r="R49" s="134" t="str">
        <f>IF('売掛管理（前期）'!R49="","",'売掛管理（前期）'!R49)</f>
        <v/>
      </c>
      <c r="S49" s="109" t="str">
        <f t="shared" si="4"/>
        <v/>
      </c>
      <c r="T49" s="135" t="str">
        <f>IF('売掛管理（前期）'!T49="","",'売掛管理（前期）'!T49)</f>
        <v/>
      </c>
      <c r="U49" s="134" t="str">
        <f>IF('売掛管理（前期）'!U49="","",'売掛管理（前期）'!U49)</f>
        <v/>
      </c>
      <c r="V49" s="109" t="str">
        <f t="shared" si="5"/>
        <v/>
      </c>
      <c r="W49" s="133" t="str">
        <f>IF('売掛管理（後期）'!E49="","",'売掛管理（後期）'!E49)</f>
        <v/>
      </c>
      <c r="X49" s="134" t="str">
        <f>IF('売掛管理（後期）'!F49="","",'売掛管理（後期）'!F49)</f>
        <v/>
      </c>
      <c r="Y49" s="107" t="str">
        <f t="shared" si="6"/>
        <v/>
      </c>
      <c r="Z49" s="135" t="str">
        <f>IF('売掛管理（後期）'!H49="","",'売掛管理（後期）'!H49)</f>
        <v/>
      </c>
      <c r="AA49" s="134" t="str">
        <f>IF('売掛管理（後期）'!I49="","",'売掛管理（後期）'!I49)</f>
        <v/>
      </c>
      <c r="AB49" s="109" t="str">
        <f t="shared" si="7"/>
        <v/>
      </c>
      <c r="AC49" s="135" t="str">
        <f>IF('売掛管理（後期）'!K49="","",'売掛管理（後期）'!K49)</f>
        <v/>
      </c>
      <c r="AD49" s="134" t="str">
        <f>IF('売掛管理（後期）'!L49="","",'売掛管理（後期）'!L49)</f>
        <v/>
      </c>
      <c r="AE49" s="109" t="str">
        <f t="shared" si="8"/>
        <v/>
      </c>
      <c r="AF49" s="135" t="str">
        <f>IF('売掛管理（後期）'!N49="","",'売掛管理（後期）'!N49)</f>
        <v/>
      </c>
      <c r="AG49" s="134" t="str">
        <f>IF('売掛管理（後期）'!O49="","",'売掛管理（後期）'!O49)</f>
        <v/>
      </c>
      <c r="AH49" s="109" t="str">
        <f t="shared" si="9"/>
        <v/>
      </c>
      <c r="AI49" s="135" t="str">
        <f>IF('売掛管理（後期）'!Q49="","",'売掛管理（後期）'!Q49)</f>
        <v/>
      </c>
      <c r="AJ49" s="134" t="str">
        <f>IF('売掛管理（後期）'!R49="","",'売掛管理（後期）'!R49)</f>
        <v/>
      </c>
      <c r="AK49" s="109" t="str">
        <f t="shared" si="10"/>
        <v/>
      </c>
      <c r="AL49" s="135" t="str">
        <f>IF('売掛管理（後期）'!T49="","",'売掛管理（後期）'!T49)</f>
        <v/>
      </c>
      <c r="AM49" s="134" t="str">
        <f>IF('売掛管理（後期）'!U49="","",'売掛管理（後期）'!U49)</f>
        <v/>
      </c>
      <c r="AN49" s="109" t="str">
        <f t="shared" si="11"/>
        <v/>
      </c>
    </row>
    <row r="50" spans="2:40" ht="13.5" x14ac:dyDescent="0.15">
      <c r="B50" s="80">
        <v>5</v>
      </c>
      <c r="C50" s="125" t="str">
        <f>IF('売掛管理（前期）'!C50="","",'売掛管理（前期）'!C50)</f>
        <v/>
      </c>
      <c r="D50" s="126" t="str">
        <f>IF('売掛管理（前期）'!D50="","",'売掛管理（前期）'!D50)</f>
        <v/>
      </c>
      <c r="E50" s="133" t="str">
        <f>IF('売掛管理（前期）'!E50="","",'売掛管理（前期）'!E50)</f>
        <v/>
      </c>
      <c r="F50" s="134" t="str">
        <f>IF('売掛管理（前期）'!F50="","",'売掛管理（前期）'!F50)</f>
        <v/>
      </c>
      <c r="G50" s="107" t="str">
        <f t="shared" si="0"/>
        <v/>
      </c>
      <c r="H50" s="135" t="str">
        <f>IF('売掛管理（前期）'!H50="","",'売掛管理（前期）'!H50)</f>
        <v/>
      </c>
      <c r="I50" s="134" t="str">
        <f>IF('売掛管理（前期）'!I50="","",'売掛管理（前期）'!I50)</f>
        <v/>
      </c>
      <c r="J50" s="109" t="str">
        <f t="shared" si="1"/>
        <v/>
      </c>
      <c r="K50" s="135" t="str">
        <f>IF('売掛管理（前期）'!K50="","",'売掛管理（前期）'!K50)</f>
        <v/>
      </c>
      <c r="L50" s="134" t="str">
        <f>IF('売掛管理（前期）'!L50="","",'売掛管理（前期）'!L50)</f>
        <v/>
      </c>
      <c r="M50" s="109" t="str">
        <f t="shared" si="2"/>
        <v/>
      </c>
      <c r="N50" s="135" t="str">
        <f>IF('売掛管理（前期）'!N50="","",'売掛管理（前期）'!N50)</f>
        <v/>
      </c>
      <c r="O50" s="134" t="str">
        <f>IF('売掛管理（前期）'!O50="","",'売掛管理（前期）'!O50)</f>
        <v/>
      </c>
      <c r="P50" s="109" t="str">
        <f t="shared" si="3"/>
        <v/>
      </c>
      <c r="Q50" s="135" t="str">
        <f>IF('売掛管理（前期）'!Q50="","",'売掛管理（前期）'!Q50)</f>
        <v/>
      </c>
      <c r="R50" s="134" t="str">
        <f>IF('売掛管理（前期）'!R50="","",'売掛管理（前期）'!R50)</f>
        <v/>
      </c>
      <c r="S50" s="109" t="str">
        <f t="shared" si="4"/>
        <v/>
      </c>
      <c r="T50" s="135" t="str">
        <f>IF('売掛管理（前期）'!T50="","",'売掛管理（前期）'!T50)</f>
        <v/>
      </c>
      <c r="U50" s="134" t="str">
        <f>IF('売掛管理（前期）'!U50="","",'売掛管理（前期）'!U50)</f>
        <v/>
      </c>
      <c r="V50" s="109" t="str">
        <f t="shared" si="5"/>
        <v/>
      </c>
      <c r="W50" s="133" t="str">
        <f>IF('売掛管理（後期）'!E50="","",'売掛管理（後期）'!E50)</f>
        <v/>
      </c>
      <c r="X50" s="134" t="str">
        <f>IF('売掛管理（後期）'!F50="","",'売掛管理（後期）'!F50)</f>
        <v/>
      </c>
      <c r="Y50" s="107" t="str">
        <f t="shared" si="6"/>
        <v/>
      </c>
      <c r="Z50" s="135" t="str">
        <f>IF('売掛管理（後期）'!H50="","",'売掛管理（後期）'!H50)</f>
        <v/>
      </c>
      <c r="AA50" s="134" t="str">
        <f>IF('売掛管理（後期）'!I50="","",'売掛管理（後期）'!I50)</f>
        <v/>
      </c>
      <c r="AB50" s="109" t="str">
        <f t="shared" si="7"/>
        <v/>
      </c>
      <c r="AC50" s="135" t="str">
        <f>IF('売掛管理（後期）'!K50="","",'売掛管理（後期）'!K50)</f>
        <v/>
      </c>
      <c r="AD50" s="134" t="str">
        <f>IF('売掛管理（後期）'!L50="","",'売掛管理（後期）'!L50)</f>
        <v/>
      </c>
      <c r="AE50" s="109" t="str">
        <f t="shared" si="8"/>
        <v/>
      </c>
      <c r="AF50" s="135" t="str">
        <f>IF('売掛管理（後期）'!N50="","",'売掛管理（後期）'!N50)</f>
        <v/>
      </c>
      <c r="AG50" s="134" t="str">
        <f>IF('売掛管理（後期）'!O50="","",'売掛管理（後期）'!O50)</f>
        <v/>
      </c>
      <c r="AH50" s="109" t="str">
        <f t="shared" si="9"/>
        <v/>
      </c>
      <c r="AI50" s="135" t="str">
        <f>IF('売掛管理（後期）'!Q50="","",'売掛管理（後期）'!Q50)</f>
        <v/>
      </c>
      <c r="AJ50" s="134" t="str">
        <f>IF('売掛管理（後期）'!R50="","",'売掛管理（後期）'!R50)</f>
        <v/>
      </c>
      <c r="AK50" s="109" t="str">
        <f t="shared" si="10"/>
        <v/>
      </c>
      <c r="AL50" s="135" t="str">
        <f>IF('売掛管理（後期）'!T50="","",'売掛管理（後期）'!T50)</f>
        <v/>
      </c>
      <c r="AM50" s="134" t="str">
        <f>IF('売掛管理（後期）'!U50="","",'売掛管理（後期）'!U50)</f>
        <v/>
      </c>
      <c r="AN50" s="109" t="str">
        <f t="shared" si="11"/>
        <v/>
      </c>
    </row>
    <row r="51" spans="2:40" ht="13.5" x14ac:dyDescent="0.15">
      <c r="B51" s="80">
        <v>5</v>
      </c>
      <c r="C51" s="125" t="str">
        <f>IF('売掛管理（前期）'!C51="","",'売掛管理（前期）'!C51)</f>
        <v/>
      </c>
      <c r="D51" s="126" t="str">
        <f>IF('売掛管理（前期）'!D51="","",'売掛管理（前期）'!D51)</f>
        <v/>
      </c>
      <c r="E51" s="133" t="str">
        <f>IF('売掛管理（前期）'!E51="","",'売掛管理（前期）'!E51)</f>
        <v/>
      </c>
      <c r="F51" s="134" t="str">
        <f>IF('売掛管理（前期）'!F51="","",'売掛管理（前期）'!F51)</f>
        <v/>
      </c>
      <c r="G51" s="107" t="str">
        <f t="shared" si="0"/>
        <v/>
      </c>
      <c r="H51" s="135" t="str">
        <f>IF('売掛管理（前期）'!H51="","",'売掛管理（前期）'!H51)</f>
        <v/>
      </c>
      <c r="I51" s="134" t="str">
        <f>IF('売掛管理（前期）'!I51="","",'売掛管理（前期）'!I51)</f>
        <v/>
      </c>
      <c r="J51" s="109" t="str">
        <f t="shared" si="1"/>
        <v/>
      </c>
      <c r="K51" s="135" t="str">
        <f>IF('売掛管理（前期）'!K51="","",'売掛管理（前期）'!K51)</f>
        <v/>
      </c>
      <c r="L51" s="134" t="str">
        <f>IF('売掛管理（前期）'!L51="","",'売掛管理（前期）'!L51)</f>
        <v/>
      </c>
      <c r="M51" s="109" t="str">
        <f t="shared" si="2"/>
        <v/>
      </c>
      <c r="N51" s="135" t="str">
        <f>IF('売掛管理（前期）'!N51="","",'売掛管理（前期）'!N51)</f>
        <v/>
      </c>
      <c r="O51" s="134" t="str">
        <f>IF('売掛管理（前期）'!O51="","",'売掛管理（前期）'!O51)</f>
        <v/>
      </c>
      <c r="P51" s="109" t="str">
        <f t="shared" si="3"/>
        <v/>
      </c>
      <c r="Q51" s="135" t="str">
        <f>IF('売掛管理（前期）'!Q51="","",'売掛管理（前期）'!Q51)</f>
        <v/>
      </c>
      <c r="R51" s="134" t="str">
        <f>IF('売掛管理（前期）'!R51="","",'売掛管理（前期）'!R51)</f>
        <v/>
      </c>
      <c r="S51" s="109" t="str">
        <f t="shared" si="4"/>
        <v/>
      </c>
      <c r="T51" s="135" t="str">
        <f>IF('売掛管理（前期）'!T51="","",'売掛管理（前期）'!T51)</f>
        <v/>
      </c>
      <c r="U51" s="134" t="str">
        <f>IF('売掛管理（前期）'!U51="","",'売掛管理（前期）'!U51)</f>
        <v/>
      </c>
      <c r="V51" s="109" t="str">
        <f t="shared" si="5"/>
        <v/>
      </c>
      <c r="W51" s="133" t="str">
        <f>IF('売掛管理（後期）'!E51="","",'売掛管理（後期）'!E51)</f>
        <v/>
      </c>
      <c r="X51" s="134" t="str">
        <f>IF('売掛管理（後期）'!F51="","",'売掛管理（後期）'!F51)</f>
        <v/>
      </c>
      <c r="Y51" s="107" t="str">
        <f t="shared" si="6"/>
        <v/>
      </c>
      <c r="Z51" s="135" t="str">
        <f>IF('売掛管理（後期）'!H51="","",'売掛管理（後期）'!H51)</f>
        <v/>
      </c>
      <c r="AA51" s="134" t="str">
        <f>IF('売掛管理（後期）'!I51="","",'売掛管理（後期）'!I51)</f>
        <v/>
      </c>
      <c r="AB51" s="109" t="str">
        <f t="shared" si="7"/>
        <v/>
      </c>
      <c r="AC51" s="135" t="str">
        <f>IF('売掛管理（後期）'!K51="","",'売掛管理（後期）'!K51)</f>
        <v/>
      </c>
      <c r="AD51" s="134" t="str">
        <f>IF('売掛管理（後期）'!L51="","",'売掛管理（後期）'!L51)</f>
        <v/>
      </c>
      <c r="AE51" s="109" t="str">
        <f t="shared" si="8"/>
        <v/>
      </c>
      <c r="AF51" s="135" t="str">
        <f>IF('売掛管理（後期）'!N51="","",'売掛管理（後期）'!N51)</f>
        <v/>
      </c>
      <c r="AG51" s="134" t="str">
        <f>IF('売掛管理（後期）'!O51="","",'売掛管理（後期）'!O51)</f>
        <v/>
      </c>
      <c r="AH51" s="109" t="str">
        <f t="shared" si="9"/>
        <v/>
      </c>
      <c r="AI51" s="135" t="str">
        <f>IF('売掛管理（後期）'!Q51="","",'売掛管理（後期）'!Q51)</f>
        <v/>
      </c>
      <c r="AJ51" s="134" t="str">
        <f>IF('売掛管理（後期）'!R51="","",'売掛管理（後期）'!R51)</f>
        <v/>
      </c>
      <c r="AK51" s="109" t="str">
        <f t="shared" si="10"/>
        <v/>
      </c>
      <c r="AL51" s="135" t="str">
        <f>IF('売掛管理（後期）'!T51="","",'売掛管理（後期）'!T51)</f>
        <v/>
      </c>
      <c r="AM51" s="134" t="str">
        <f>IF('売掛管理（後期）'!U51="","",'売掛管理（後期）'!U51)</f>
        <v/>
      </c>
      <c r="AN51" s="109" t="str">
        <f t="shared" si="11"/>
        <v/>
      </c>
    </row>
    <row r="52" spans="2:40" ht="13.5" x14ac:dyDescent="0.15">
      <c r="B52" s="80">
        <v>5</v>
      </c>
      <c r="C52" s="125" t="str">
        <f>IF('売掛管理（前期）'!C52="","",'売掛管理（前期）'!C52)</f>
        <v/>
      </c>
      <c r="D52" s="126" t="str">
        <f>IF('売掛管理（前期）'!D52="","",'売掛管理（前期）'!D52)</f>
        <v/>
      </c>
      <c r="E52" s="133" t="str">
        <f>IF('売掛管理（前期）'!E52="","",'売掛管理（前期）'!E52)</f>
        <v/>
      </c>
      <c r="F52" s="134" t="str">
        <f>IF('売掛管理（前期）'!F52="","",'売掛管理（前期）'!F52)</f>
        <v/>
      </c>
      <c r="G52" s="107" t="str">
        <f t="shared" si="0"/>
        <v/>
      </c>
      <c r="H52" s="135" t="str">
        <f>IF('売掛管理（前期）'!H52="","",'売掛管理（前期）'!H52)</f>
        <v/>
      </c>
      <c r="I52" s="134" t="str">
        <f>IF('売掛管理（前期）'!I52="","",'売掛管理（前期）'!I52)</f>
        <v/>
      </c>
      <c r="J52" s="109" t="str">
        <f t="shared" si="1"/>
        <v/>
      </c>
      <c r="K52" s="135" t="str">
        <f>IF('売掛管理（前期）'!K52="","",'売掛管理（前期）'!K52)</f>
        <v/>
      </c>
      <c r="L52" s="134" t="str">
        <f>IF('売掛管理（前期）'!L52="","",'売掛管理（前期）'!L52)</f>
        <v/>
      </c>
      <c r="M52" s="109" t="str">
        <f t="shared" si="2"/>
        <v/>
      </c>
      <c r="N52" s="135" t="str">
        <f>IF('売掛管理（前期）'!N52="","",'売掛管理（前期）'!N52)</f>
        <v/>
      </c>
      <c r="O52" s="134" t="str">
        <f>IF('売掛管理（前期）'!O52="","",'売掛管理（前期）'!O52)</f>
        <v/>
      </c>
      <c r="P52" s="109" t="str">
        <f t="shared" si="3"/>
        <v/>
      </c>
      <c r="Q52" s="135" t="str">
        <f>IF('売掛管理（前期）'!Q52="","",'売掛管理（前期）'!Q52)</f>
        <v/>
      </c>
      <c r="R52" s="134" t="str">
        <f>IF('売掛管理（前期）'!R52="","",'売掛管理（前期）'!R52)</f>
        <v/>
      </c>
      <c r="S52" s="109" t="str">
        <f t="shared" si="4"/>
        <v/>
      </c>
      <c r="T52" s="135" t="str">
        <f>IF('売掛管理（前期）'!T52="","",'売掛管理（前期）'!T52)</f>
        <v/>
      </c>
      <c r="U52" s="134" t="str">
        <f>IF('売掛管理（前期）'!U52="","",'売掛管理（前期）'!U52)</f>
        <v/>
      </c>
      <c r="V52" s="109" t="str">
        <f t="shared" si="5"/>
        <v/>
      </c>
      <c r="W52" s="133" t="str">
        <f>IF('売掛管理（後期）'!E52="","",'売掛管理（後期）'!E52)</f>
        <v/>
      </c>
      <c r="X52" s="134" t="str">
        <f>IF('売掛管理（後期）'!F52="","",'売掛管理（後期）'!F52)</f>
        <v/>
      </c>
      <c r="Y52" s="107" t="str">
        <f t="shared" si="6"/>
        <v/>
      </c>
      <c r="Z52" s="135" t="str">
        <f>IF('売掛管理（後期）'!H52="","",'売掛管理（後期）'!H52)</f>
        <v/>
      </c>
      <c r="AA52" s="134" t="str">
        <f>IF('売掛管理（後期）'!I52="","",'売掛管理（後期）'!I52)</f>
        <v/>
      </c>
      <c r="AB52" s="109" t="str">
        <f t="shared" si="7"/>
        <v/>
      </c>
      <c r="AC52" s="135" t="str">
        <f>IF('売掛管理（後期）'!K52="","",'売掛管理（後期）'!K52)</f>
        <v/>
      </c>
      <c r="AD52" s="134" t="str">
        <f>IF('売掛管理（後期）'!L52="","",'売掛管理（後期）'!L52)</f>
        <v/>
      </c>
      <c r="AE52" s="109" t="str">
        <f t="shared" si="8"/>
        <v/>
      </c>
      <c r="AF52" s="135" t="str">
        <f>IF('売掛管理（後期）'!N52="","",'売掛管理（後期）'!N52)</f>
        <v/>
      </c>
      <c r="AG52" s="134" t="str">
        <f>IF('売掛管理（後期）'!O52="","",'売掛管理（後期）'!O52)</f>
        <v/>
      </c>
      <c r="AH52" s="109" t="str">
        <f t="shared" si="9"/>
        <v/>
      </c>
      <c r="AI52" s="135" t="str">
        <f>IF('売掛管理（後期）'!Q52="","",'売掛管理（後期）'!Q52)</f>
        <v/>
      </c>
      <c r="AJ52" s="134" t="str">
        <f>IF('売掛管理（後期）'!R52="","",'売掛管理（後期）'!R52)</f>
        <v/>
      </c>
      <c r="AK52" s="109" t="str">
        <f t="shared" si="10"/>
        <v/>
      </c>
      <c r="AL52" s="135" t="str">
        <f>IF('売掛管理（後期）'!T52="","",'売掛管理（後期）'!T52)</f>
        <v/>
      </c>
      <c r="AM52" s="134" t="str">
        <f>IF('売掛管理（後期）'!U52="","",'売掛管理（後期）'!U52)</f>
        <v/>
      </c>
      <c r="AN52" s="109" t="str">
        <f t="shared" si="11"/>
        <v/>
      </c>
    </row>
    <row r="53" spans="2:40" ht="13.5" x14ac:dyDescent="0.15">
      <c r="B53" s="80">
        <v>5</v>
      </c>
      <c r="C53" s="125" t="str">
        <f>IF('売掛管理（前期）'!C53="","",'売掛管理（前期）'!C53)</f>
        <v/>
      </c>
      <c r="D53" s="126" t="str">
        <f>IF('売掛管理（前期）'!D53="","",'売掛管理（前期）'!D53)</f>
        <v/>
      </c>
      <c r="E53" s="133" t="str">
        <f>IF('売掛管理（前期）'!E53="","",'売掛管理（前期）'!E53)</f>
        <v/>
      </c>
      <c r="F53" s="134" t="str">
        <f>IF('売掛管理（前期）'!F53="","",'売掛管理（前期）'!F53)</f>
        <v/>
      </c>
      <c r="G53" s="107" t="str">
        <f t="shared" si="0"/>
        <v/>
      </c>
      <c r="H53" s="135" t="str">
        <f>IF('売掛管理（前期）'!H53="","",'売掛管理（前期）'!H53)</f>
        <v/>
      </c>
      <c r="I53" s="134" t="str">
        <f>IF('売掛管理（前期）'!I53="","",'売掛管理（前期）'!I53)</f>
        <v/>
      </c>
      <c r="J53" s="109" t="str">
        <f t="shared" si="1"/>
        <v/>
      </c>
      <c r="K53" s="135" t="str">
        <f>IF('売掛管理（前期）'!K53="","",'売掛管理（前期）'!K53)</f>
        <v/>
      </c>
      <c r="L53" s="134" t="str">
        <f>IF('売掛管理（前期）'!L53="","",'売掛管理（前期）'!L53)</f>
        <v/>
      </c>
      <c r="M53" s="109" t="str">
        <f t="shared" si="2"/>
        <v/>
      </c>
      <c r="N53" s="135" t="str">
        <f>IF('売掛管理（前期）'!N53="","",'売掛管理（前期）'!N53)</f>
        <v/>
      </c>
      <c r="O53" s="134" t="str">
        <f>IF('売掛管理（前期）'!O53="","",'売掛管理（前期）'!O53)</f>
        <v/>
      </c>
      <c r="P53" s="109" t="str">
        <f t="shared" si="3"/>
        <v/>
      </c>
      <c r="Q53" s="135" t="str">
        <f>IF('売掛管理（前期）'!Q53="","",'売掛管理（前期）'!Q53)</f>
        <v/>
      </c>
      <c r="R53" s="134" t="str">
        <f>IF('売掛管理（前期）'!R53="","",'売掛管理（前期）'!R53)</f>
        <v/>
      </c>
      <c r="S53" s="109" t="str">
        <f t="shared" si="4"/>
        <v/>
      </c>
      <c r="T53" s="135" t="str">
        <f>IF('売掛管理（前期）'!T53="","",'売掛管理（前期）'!T53)</f>
        <v/>
      </c>
      <c r="U53" s="134" t="str">
        <f>IF('売掛管理（前期）'!U53="","",'売掛管理（前期）'!U53)</f>
        <v/>
      </c>
      <c r="V53" s="109" t="str">
        <f t="shared" si="5"/>
        <v/>
      </c>
      <c r="W53" s="133" t="str">
        <f>IF('売掛管理（後期）'!E53="","",'売掛管理（後期）'!E53)</f>
        <v/>
      </c>
      <c r="X53" s="134" t="str">
        <f>IF('売掛管理（後期）'!F53="","",'売掛管理（後期）'!F53)</f>
        <v/>
      </c>
      <c r="Y53" s="107" t="str">
        <f t="shared" si="6"/>
        <v/>
      </c>
      <c r="Z53" s="135" t="str">
        <f>IF('売掛管理（後期）'!H53="","",'売掛管理（後期）'!H53)</f>
        <v/>
      </c>
      <c r="AA53" s="134" t="str">
        <f>IF('売掛管理（後期）'!I53="","",'売掛管理（後期）'!I53)</f>
        <v/>
      </c>
      <c r="AB53" s="109" t="str">
        <f t="shared" si="7"/>
        <v/>
      </c>
      <c r="AC53" s="135" t="str">
        <f>IF('売掛管理（後期）'!K53="","",'売掛管理（後期）'!K53)</f>
        <v/>
      </c>
      <c r="AD53" s="134" t="str">
        <f>IF('売掛管理（後期）'!L53="","",'売掛管理（後期）'!L53)</f>
        <v/>
      </c>
      <c r="AE53" s="109" t="str">
        <f t="shared" si="8"/>
        <v/>
      </c>
      <c r="AF53" s="135" t="str">
        <f>IF('売掛管理（後期）'!N53="","",'売掛管理（後期）'!N53)</f>
        <v/>
      </c>
      <c r="AG53" s="134" t="str">
        <f>IF('売掛管理（後期）'!O53="","",'売掛管理（後期）'!O53)</f>
        <v/>
      </c>
      <c r="AH53" s="109" t="str">
        <f t="shared" si="9"/>
        <v/>
      </c>
      <c r="AI53" s="135" t="str">
        <f>IF('売掛管理（後期）'!Q53="","",'売掛管理（後期）'!Q53)</f>
        <v/>
      </c>
      <c r="AJ53" s="134" t="str">
        <f>IF('売掛管理（後期）'!R53="","",'売掛管理（後期）'!R53)</f>
        <v/>
      </c>
      <c r="AK53" s="109" t="str">
        <f t="shared" si="10"/>
        <v/>
      </c>
      <c r="AL53" s="135" t="str">
        <f>IF('売掛管理（後期）'!T53="","",'売掛管理（後期）'!T53)</f>
        <v/>
      </c>
      <c r="AM53" s="134" t="str">
        <f>IF('売掛管理（後期）'!U53="","",'売掛管理（後期）'!U53)</f>
        <v/>
      </c>
      <c r="AN53" s="109" t="str">
        <f t="shared" si="11"/>
        <v/>
      </c>
    </row>
    <row r="54" spans="2:40" ht="13.5" x14ac:dyDescent="0.15">
      <c r="B54" s="80">
        <v>5</v>
      </c>
      <c r="C54" s="125" t="str">
        <f>IF('売掛管理（前期）'!C54="","",'売掛管理（前期）'!C54)</f>
        <v/>
      </c>
      <c r="D54" s="126" t="str">
        <f>IF('売掛管理（前期）'!D54="","",'売掛管理（前期）'!D54)</f>
        <v/>
      </c>
      <c r="E54" s="133" t="str">
        <f>IF('売掛管理（前期）'!E54="","",'売掛管理（前期）'!E54)</f>
        <v/>
      </c>
      <c r="F54" s="134" t="str">
        <f>IF('売掛管理（前期）'!F54="","",'売掛管理（前期）'!F54)</f>
        <v/>
      </c>
      <c r="G54" s="107" t="str">
        <f t="shared" si="0"/>
        <v/>
      </c>
      <c r="H54" s="135" t="str">
        <f>IF('売掛管理（前期）'!H54="","",'売掛管理（前期）'!H54)</f>
        <v/>
      </c>
      <c r="I54" s="134" t="str">
        <f>IF('売掛管理（前期）'!I54="","",'売掛管理（前期）'!I54)</f>
        <v/>
      </c>
      <c r="J54" s="109" t="str">
        <f t="shared" si="1"/>
        <v/>
      </c>
      <c r="K54" s="135" t="str">
        <f>IF('売掛管理（前期）'!K54="","",'売掛管理（前期）'!K54)</f>
        <v/>
      </c>
      <c r="L54" s="134" t="str">
        <f>IF('売掛管理（前期）'!L54="","",'売掛管理（前期）'!L54)</f>
        <v/>
      </c>
      <c r="M54" s="109" t="str">
        <f t="shared" si="2"/>
        <v/>
      </c>
      <c r="N54" s="135" t="str">
        <f>IF('売掛管理（前期）'!N54="","",'売掛管理（前期）'!N54)</f>
        <v/>
      </c>
      <c r="O54" s="134" t="str">
        <f>IF('売掛管理（前期）'!O54="","",'売掛管理（前期）'!O54)</f>
        <v/>
      </c>
      <c r="P54" s="109" t="str">
        <f t="shared" si="3"/>
        <v/>
      </c>
      <c r="Q54" s="135" t="str">
        <f>IF('売掛管理（前期）'!Q54="","",'売掛管理（前期）'!Q54)</f>
        <v/>
      </c>
      <c r="R54" s="134" t="str">
        <f>IF('売掛管理（前期）'!R54="","",'売掛管理（前期）'!R54)</f>
        <v/>
      </c>
      <c r="S54" s="109" t="str">
        <f t="shared" si="4"/>
        <v/>
      </c>
      <c r="T54" s="135" t="str">
        <f>IF('売掛管理（前期）'!T54="","",'売掛管理（前期）'!T54)</f>
        <v/>
      </c>
      <c r="U54" s="134" t="str">
        <f>IF('売掛管理（前期）'!U54="","",'売掛管理（前期）'!U54)</f>
        <v/>
      </c>
      <c r="V54" s="109" t="str">
        <f t="shared" si="5"/>
        <v/>
      </c>
      <c r="W54" s="133" t="str">
        <f>IF('売掛管理（後期）'!E54="","",'売掛管理（後期）'!E54)</f>
        <v/>
      </c>
      <c r="X54" s="134" t="str">
        <f>IF('売掛管理（後期）'!F54="","",'売掛管理（後期）'!F54)</f>
        <v/>
      </c>
      <c r="Y54" s="107" t="str">
        <f t="shared" si="6"/>
        <v/>
      </c>
      <c r="Z54" s="135" t="str">
        <f>IF('売掛管理（後期）'!H54="","",'売掛管理（後期）'!H54)</f>
        <v/>
      </c>
      <c r="AA54" s="134" t="str">
        <f>IF('売掛管理（後期）'!I54="","",'売掛管理（後期）'!I54)</f>
        <v/>
      </c>
      <c r="AB54" s="109" t="str">
        <f t="shared" si="7"/>
        <v/>
      </c>
      <c r="AC54" s="135" t="str">
        <f>IF('売掛管理（後期）'!K54="","",'売掛管理（後期）'!K54)</f>
        <v/>
      </c>
      <c r="AD54" s="134" t="str">
        <f>IF('売掛管理（後期）'!L54="","",'売掛管理（後期）'!L54)</f>
        <v/>
      </c>
      <c r="AE54" s="109" t="str">
        <f t="shared" si="8"/>
        <v/>
      </c>
      <c r="AF54" s="135" t="str">
        <f>IF('売掛管理（後期）'!N54="","",'売掛管理（後期）'!N54)</f>
        <v/>
      </c>
      <c r="AG54" s="134" t="str">
        <f>IF('売掛管理（後期）'!O54="","",'売掛管理（後期）'!O54)</f>
        <v/>
      </c>
      <c r="AH54" s="109" t="str">
        <f t="shared" si="9"/>
        <v/>
      </c>
      <c r="AI54" s="135" t="str">
        <f>IF('売掛管理（後期）'!Q54="","",'売掛管理（後期）'!Q54)</f>
        <v/>
      </c>
      <c r="AJ54" s="134" t="str">
        <f>IF('売掛管理（後期）'!R54="","",'売掛管理（後期）'!R54)</f>
        <v/>
      </c>
      <c r="AK54" s="109" t="str">
        <f t="shared" si="10"/>
        <v/>
      </c>
      <c r="AL54" s="135" t="str">
        <f>IF('売掛管理（後期）'!T54="","",'売掛管理（後期）'!T54)</f>
        <v/>
      </c>
      <c r="AM54" s="134" t="str">
        <f>IF('売掛管理（後期）'!U54="","",'売掛管理（後期）'!U54)</f>
        <v/>
      </c>
      <c r="AN54" s="109" t="str">
        <f t="shared" si="11"/>
        <v/>
      </c>
    </row>
    <row r="55" spans="2:40" ht="13.5" x14ac:dyDescent="0.15">
      <c r="B55" s="80">
        <v>5</v>
      </c>
      <c r="C55" s="125" t="str">
        <f>IF('売掛管理（前期）'!C55="","",'売掛管理（前期）'!C55)</f>
        <v/>
      </c>
      <c r="D55" s="126" t="str">
        <f>IF('売掛管理（前期）'!D55="","",'売掛管理（前期）'!D55)</f>
        <v/>
      </c>
      <c r="E55" s="133" t="str">
        <f>IF('売掛管理（前期）'!E55="","",'売掛管理（前期）'!E55)</f>
        <v/>
      </c>
      <c r="F55" s="134" t="str">
        <f>IF('売掛管理（前期）'!F55="","",'売掛管理（前期）'!F55)</f>
        <v/>
      </c>
      <c r="G55" s="107" t="str">
        <f t="shared" si="0"/>
        <v/>
      </c>
      <c r="H55" s="135" t="str">
        <f>IF('売掛管理（前期）'!H55="","",'売掛管理（前期）'!H55)</f>
        <v/>
      </c>
      <c r="I55" s="134" t="str">
        <f>IF('売掛管理（前期）'!I55="","",'売掛管理（前期）'!I55)</f>
        <v/>
      </c>
      <c r="J55" s="109" t="str">
        <f t="shared" si="1"/>
        <v/>
      </c>
      <c r="K55" s="135" t="str">
        <f>IF('売掛管理（前期）'!K55="","",'売掛管理（前期）'!K55)</f>
        <v/>
      </c>
      <c r="L55" s="134" t="str">
        <f>IF('売掛管理（前期）'!L55="","",'売掛管理（前期）'!L55)</f>
        <v/>
      </c>
      <c r="M55" s="109" t="str">
        <f t="shared" si="2"/>
        <v/>
      </c>
      <c r="N55" s="135" t="str">
        <f>IF('売掛管理（前期）'!N55="","",'売掛管理（前期）'!N55)</f>
        <v/>
      </c>
      <c r="O55" s="134" t="str">
        <f>IF('売掛管理（前期）'!O55="","",'売掛管理（前期）'!O55)</f>
        <v/>
      </c>
      <c r="P55" s="109" t="str">
        <f t="shared" si="3"/>
        <v/>
      </c>
      <c r="Q55" s="135" t="str">
        <f>IF('売掛管理（前期）'!Q55="","",'売掛管理（前期）'!Q55)</f>
        <v/>
      </c>
      <c r="R55" s="134" t="str">
        <f>IF('売掛管理（前期）'!R55="","",'売掛管理（前期）'!R55)</f>
        <v/>
      </c>
      <c r="S55" s="109" t="str">
        <f t="shared" si="4"/>
        <v/>
      </c>
      <c r="T55" s="135" t="str">
        <f>IF('売掛管理（前期）'!T55="","",'売掛管理（前期）'!T55)</f>
        <v/>
      </c>
      <c r="U55" s="134" t="str">
        <f>IF('売掛管理（前期）'!U55="","",'売掛管理（前期）'!U55)</f>
        <v/>
      </c>
      <c r="V55" s="109" t="str">
        <f t="shared" si="5"/>
        <v/>
      </c>
      <c r="W55" s="133" t="str">
        <f>IF('売掛管理（後期）'!E55="","",'売掛管理（後期）'!E55)</f>
        <v/>
      </c>
      <c r="X55" s="134" t="str">
        <f>IF('売掛管理（後期）'!F55="","",'売掛管理（後期）'!F55)</f>
        <v/>
      </c>
      <c r="Y55" s="107" t="str">
        <f t="shared" si="6"/>
        <v/>
      </c>
      <c r="Z55" s="135" t="str">
        <f>IF('売掛管理（後期）'!H55="","",'売掛管理（後期）'!H55)</f>
        <v/>
      </c>
      <c r="AA55" s="134" t="str">
        <f>IF('売掛管理（後期）'!I55="","",'売掛管理（後期）'!I55)</f>
        <v/>
      </c>
      <c r="AB55" s="109" t="str">
        <f t="shared" si="7"/>
        <v/>
      </c>
      <c r="AC55" s="135" t="str">
        <f>IF('売掛管理（後期）'!K55="","",'売掛管理（後期）'!K55)</f>
        <v/>
      </c>
      <c r="AD55" s="134" t="str">
        <f>IF('売掛管理（後期）'!L55="","",'売掛管理（後期）'!L55)</f>
        <v/>
      </c>
      <c r="AE55" s="109" t="str">
        <f t="shared" si="8"/>
        <v/>
      </c>
      <c r="AF55" s="135" t="str">
        <f>IF('売掛管理（後期）'!N55="","",'売掛管理（後期）'!N55)</f>
        <v/>
      </c>
      <c r="AG55" s="134" t="str">
        <f>IF('売掛管理（後期）'!O55="","",'売掛管理（後期）'!O55)</f>
        <v/>
      </c>
      <c r="AH55" s="109" t="str">
        <f t="shared" si="9"/>
        <v/>
      </c>
      <c r="AI55" s="135" t="str">
        <f>IF('売掛管理（後期）'!Q55="","",'売掛管理（後期）'!Q55)</f>
        <v/>
      </c>
      <c r="AJ55" s="134" t="str">
        <f>IF('売掛管理（後期）'!R55="","",'売掛管理（後期）'!R55)</f>
        <v/>
      </c>
      <c r="AK55" s="109" t="str">
        <f t="shared" si="10"/>
        <v/>
      </c>
      <c r="AL55" s="135" t="str">
        <f>IF('売掛管理（後期）'!T55="","",'売掛管理（後期）'!T55)</f>
        <v/>
      </c>
      <c r="AM55" s="134" t="str">
        <f>IF('売掛管理（後期）'!U55="","",'売掛管理（後期）'!U55)</f>
        <v/>
      </c>
      <c r="AN55" s="109" t="str">
        <f t="shared" si="11"/>
        <v/>
      </c>
    </row>
    <row r="56" spans="2:40" ht="13.5" x14ac:dyDescent="0.15">
      <c r="B56" s="80">
        <v>5</v>
      </c>
      <c r="C56" s="125" t="str">
        <f>IF('売掛管理（前期）'!C56="","",'売掛管理（前期）'!C56)</f>
        <v/>
      </c>
      <c r="D56" s="126" t="str">
        <f>IF('売掛管理（前期）'!D56="","",'売掛管理（前期）'!D56)</f>
        <v/>
      </c>
      <c r="E56" s="133" t="str">
        <f>IF('売掛管理（前期）'!E56="","",'売掛管理（前期）'!E56)</f>
        <v/>
      </c>
      <c r="F56" s="134" t="str">
        <f>IF('売掛管理（前期）'!F56="","",'売掛管理（前期）'!F56)</f>
        <v/>
      </c>
      <c r="G56" s="107" t="str">
        <f t="shared" si="0"/>
        <v/>
      </c>
      <c r="H56" s="135" t="str">
        <f>IF('売掛管理（前期）'!H56="","",'売掛管理（前期）'!H56)</f>
        <v/>
      </c>
      <c r="I56" s="134" t="str">
        <f>IF('売掛管理（前期）'!I56="","",'売掛管理（前期）'!I56)</f>
        <v/>
      </c>
      <c r="J56" s="109" t="str">
        <f t="shared" si="1"/>
        <v/>
      </c>
      <c r="K56" s="135" t="str">
        <f>IF('売掛管理（前期）'!K56="","",'売掛管理（前期）'!K56)</f>
        <v/>
      </c>
      <c r="L56" s="134" t="str">
        <f>IF('売掛管理（前期）'!L56="","",'売掛管理（前期）'!L56)</f>
        <v/>
      </c>
      <c r="M56" s="109" t="str">
        <f t="shared" si="2"/>
        <v/>
      </c>
      <c r="N56" s="135" t="str">
        <f>IF('売掛管理（前期）'!N56="","",'売掛管理（前期）'!N56)</f>
        <v/>
      </c>
      <c r="O56" s="134" t="str">
        <f>IF('売掛管理（前期）'!O56="","",'売掛管理（前期）'!O56)</f>
        <v/>
      </c>
      <c r="P56" s="109" t="str">
        <f t="shared" si="3"/>
        <v/>
      </c>
      <c r="Q56" s="135" t="str">
        <f>IF('売掛管理（前期）'!Q56="","",'売掛管理（前期）'!Q56)</f>
        <v/>
      </c>
      <c r="R56" s="134" t="str">
        <f>IF('売掛管理（前期）'!R56="","",'売掛管理（前期）'!R56)</f>
        <v/>
      </c>
      <c r="S56" s="109" t="str">
        <f t="shared" si="4"/>
        <v/>
      </c>
      <c r="T56" s="135" t="str">
        <f>IF('売掛管理（前期）'!T56="","",'売掛管理（前期）'!T56)</f>
        <v/>
      </c>
      <c r="U56" s="134" t="str">
        <f>IF('売掛管理（前期）'!U56="","",'売掛管理（前期）'!U56)</f>
        <v/>
      </c>
      <c r="V56" s="109" t="str">
        <f t="shared" si="5"/>
        <v/>
      </c>
      <c r="W56" s="133" t="str">
        <f>IF('売掛管理（後期）'!E56="","",'売掛管理（後期）'!E56)</f>
        <v/>
      </c>
      <c r="X56" s="134" t="str">
        <f>IF('売掛管理（後期）'!F56="","",'売掛管理（後期）'!F56)</f>
        <v/>
      </c>
      <c r="Y56" s="107" t="str">
        <f t="shared" si="6"/>
        <v/>
      </c>
      <c r="Z56" s="135" t="str">
        <f>IF('売掛管理（後期）'!H56="","",'売掛管理（後期）'!H56)</f>
        <v/>
      </c>
      <c r="AA56" s="134" t="str">
        <f>IF('売掛管理（後期）'!I56="","",'売掛管理（後期）'!I56)</f>
        <v/>
      </c>
      <c r="AB56" s="109" t="str">
        <f t="shared" si="7"/>
        <v/>
      </c>
      <c r="AC56" s="135" t="str">
        <f>IF('売掛管理（後期）'!K56="","",'売掛管理（後期）'!K56)</f>
        <v/>
      </c>
      <c r="AD56" s="134" t="str">
        <f>IF('売掛管理（後期）'!L56="","",'売掛管理（後期）'!L56)</f>
        <v/>
      </c>
      <c r="AE56" s="109" t="str">
        <f t="shared" si="8"/>
        <v/>
      </c>
      <c r="AF56" s="135" t="str">
        <f>IF('売掛管理（後期）'!N56="","",'売掛管理（後期）'!N56)</f>
        <v/>
      </c>
      <c r="AG56" s="134" t="str">
        <f>IF('売掛管理（後期）'!O56="","",'売掛管理（後期）'!O56)</f>
        <v/>
      </c>
      <c r="AH56" s="109" t="str">
        <f t="shared" si="9"/>
        <v/>
      </c>
      <c r="AI56" s="135" t="str">
        <f>IF('売掛管理（後期）'!Q56="","",'売掛管理（後期）'!Q56)</f>
        <v/>
      </c>
      <c r="AJ56" s="134" t="str">
        <f>IF('売掛管理（後期）'!R56="","",'売掛管理（後期）'!R56)</f>
        <v/>
      </c>
      <c r="AK56" s="109" t="str">
        <f t="shared" si="10"/>
        <v/>
      </c>
      <c r="AL56" s="135" t="str">
        <f>IF('売掛管理（後期）'!T56="","",'売掛管理（後期）'!T56)</f>
        <v/>
      </c>
      <c r="AM56" s="134" t="str">
        <f>IF('売掛管理（後期）'!U56="","",'売掛管理（後期）'!U56)</f>
        <v/>
      </c>
      <c r="AN56" s="109" t="str">
        <f t="shared" si="11"/>
        <v/>
      </c>
    </row>
    <row r="57" spans="2:40" ht="13.5" x14ac:dyDescent="0.15">
      <c r="B57" s="80">
        <v>5</v>
      </c>
      <c r="C57" s="125" t="str">
        <f>IF('売掛管理（前期）'!C57="","",'売掛管理（前期）'!C57)</f>
        <v/>
      </c>
      <c r="D57" s="126" t="str">
        <f>IF('売掛管理（前期）'!D57="","",'売掛管理（前期）'!D57)</f>
        <v/>
      </c>
      <c r="E57" s="133" t="str">
        <f>IF('売掛管理（前期）'!E57="","",'売掛管理（前期）'!E57)</f>
        <v/>
      </c>
      <c r="F57" s="134" t="str">
        <f>IF('売掛管理（前期）'!F57="","",'売掛管理（前期）'!F57)</f>
        <v/>
      </c>
      <c r="G57" s="107" t="str">
        <f t="shared" si="0"/>
        <v/>
      </c>
      <c r="H57" s="135" t="str">
        <f>IF('売掛管理（前期）'!H57="","",'売掛管理（前期）'!H57)</f>
        <v/>
      </c>
      <c r="I57" s="134" t="str">
        <f>IF('売掛管理（前期）'!I57="","",'売掛管理（前期）'!I57)</f>
        <v/>
      </c>
      <c r="J57" s="109" t="str">
        <f t="shared" si="1"/>
        <v/>
      </c>
      <c r="K57" s="135" t="str">
        <f>IF('売掛管理（前期）'!K57="","",'売掛管理（前期）'!K57)</f>
        <v/>
      </c>
      <c r="L57" s="134" t="str">
        <f>IF('売掛管理（前期）'!L57="","",'売掛管理（前期）'!L57)</f>
        <v/>
      </c>
      <c r="M57" s="109" t="str">
        <f t="shared" si="2"/>
        <v/>
      </c>
      <c r="N57" s="135" t="str">
        <f>IF('売掛管理（前期）'!N57="","",'売掛管理（前期）'!N57)</f>
        <v/>
      </c>
      <c r="O57" s="134" t="str">
        <f>IF('売掛管理（前期）'!O57="","",'売掛管理（前期）'!O57)</f>
        <v/>
      </c>
      <c r="P57" s="109" t="str">
        <f t="shared" si="3"/>
        <v/>
      </c>
      <c r="Q57" s="135" t="str">
        <f>IF('売掛管理（前期）'!Q57="","",'売掛管理（前期）'!Q57)</f>
        <v/>
      </c>
      <c r="R57" s="134" t="str">
        <f>IF('売掛管理（前期）'!R57="","",'売掛管理（前期）'!R57)</f>
        <v/>
      </c>
      <c r="S57" s="109" t="str">
        <f t="shared" si="4"/>
        <v/>
      </c>
      <c r="T57" s="135" t="str">
        <f>IF('売掛管理（前期）'!T57="","",'売掛管理（前期）'!T57)</f>
        <v/>
      </c>
      <c r="U57" s="134" t="str">
        <f>IF('売掛管理（前期）'!U57="","",'売掛管理（前期）'!U57)</f>
        <v/>
      </c>
      <c r="V57" s="109" t="str">
        <f t="shared" si="5"/>
        <v/>
      </c>
      <c r="W57" s="133" t="str">
        <f>IF('売掛管理（後期）'!E57="","",'売掛管理（後期）'!E57)</f>
        <v/>
      </c>
      <c r="X57" s="134" t="str">
        <f>IF('売掛管理（後期）'!F57="","",'売掛管理（後期）'!F57)</f>
        <v/>
      </c>
      <c r="Y57" s="107" t="str">
        <f t="shared" si="6"/>
        <v/>
      </c>
      <c r="Z57" s="135" t="str">
        <f>IF('売掛管理（後期）'!H57="","",'売掛管理（後期）'!H57)</f>
        <v/>
      </c>
      <c r="AA57" s="134" t="str">
        <f>IF('売掛管理（後期）'!I57="","",'売掛管理（後期）'!I57)</f>
        <v/>
      </c>
      <c r="AB57" s="109" t="str">
        <f t="shared" si="7"/>
        <v/>
      </c>
      <c r="AC57" s="135" t="str">
        <f>IF('売掛管理（後期）'!K57="","",'売掛管理（後期）'!K57)</f>
        <v/>
      </c>
      <c r="AD57" s="134" t="str">
        <f>IF('売掛管理（後期）'!L57="","",'売掛管理（後期）'!L57)</f>
        <v/>
      </c>
      <c r="AE57" s="109" t="str">
        <f t="shared" si="8"/>
        <v/>
      </c>
      <c r="AF57" s="135" t="str">
        <f>IF('売掛管理（後期）'!N57="","",'売掛管理（後期）'!N57)</f>
        <v/>
      </c>
      <c r="AG57" s="134" t="str">
        <f>IF('売掛管理（後期）'!O57="","",'売掛管理（後期）'!O57)</f>
        <v/>
      </c>
      <c r="AH57" s="109" t="str">
        <f t="shared" si="9"/>
        <v/>
      </c>
      <c r="AI57" s="135" t="str">
        <f>IF('売掛管理（後期）'!Q57="","",'売掛管理（後期）'!Q57)</f>
        <v/>
      </c>
      <c r="AJ57" s="134" t="str">
        <f>IF('売掛管理（後期）'!R57="","",'売掛管理（後期）'!R57)</f>
        <v/>
      </c>
      <c r="AK57" s="109" t="str">
        <f t="shared" si="10"/>
        <v/>
      </c>
      <c r="AL57" s="135" t="str">
        <f>IF('売掛管理（後期）'!T57="","",'売掛管理（後期）'!T57)</f>
        <v/>
      </c>
      <c r="AM57" s="134" t="str">
        <f>IF('売掛管理（後期）'!U57="","",'売掛管理（後期）'!U57)</f>
        <v/>
      </c>
      <c r="AN57" s="109" t="str">
        <f t="shared" si="11"/>
        <v/>
      </c>
    </row>
    <row r="58" spans="2:40" ht="13.5" x14ac:dyDescent="0.15">
      <c r="B58" s="80">
        <v>5</v>
      </c>
      <c r="C58" s="125" t="str">
        <f>IF('売掛管理（前期）'!C58="","",'売掛管理（前期）'!C58)</f>
        <v/>
      </c>
      <c r="D58" s="126" t="str">
        <f>IF('売掛管理（前期）'!D58="","",'売掛管理（前期）'!D58)</f>
        <v/>
      </c>
      <c r="E58" s="133" t="str">
        <f>IF('売掛管理（前期）'!E58="","",'売掛管理（前期）'!E58)</f>
        <v/>
      </c>
      <c r="F58" s="134" t="str">
        <f>IF('売掛管理（前期）'!F58="","",'売掛管理（前期）'!F58)</f>
        <v/>
      </c>
      <c r="G58" s="107" t="str">
        <f t="shared" si="0"/>
        <v/>
      </c>
      <c r="H58" s="135" t="str">
        <f>IF('売掛管理（前期）'!H58="","",'売掛管理（前期）'!H58)</f>
        <v/>
      </c>
      <c r="I58" s="134" t="str">
        <f>IF('売掛管理（前期）'!I58="","",'売掛管理（前期）'!I58)</f>
        <v/>
      </c>
      <c r="J58" s="109" t="str">
        <f t="shared" si="1"/>
        <v/>
      </c>
      <c r="K58" s="135" t="str">
        <f>IF('売掛管理（前期）'!K58="","",'売掛管理（前期）'!K58)</f>
        <v/>
      </c>
      <c r="L58" s="134" t="str">
        <f>IF('売掛管理（前期）'!L58="","",'売掛管理（前期）'!L58)</f>
        <v/>
      </c>
      <c r="M58" s="109" t="str">
        <f t="shared" si="2"/>
        <v/>
      </c>
      <c r="N58" s="135" t="str">
        <f>IF('売掛管理（前期）'!N58="","",'売掛管理（前期）'!N58)</f>
        <v/>
      </c>
      <c r="O58" s="134" t="str">
        <f>IF('売掛管理（前期）'!O58="","",'売掛管理（前期）'!O58)</f>
        <v/>
      </c>
      <c r="P58" s="109" t="str">
        <f t="shared" si="3"/>
        <v/>
      </c>
      <c r="Q58" s="135" t="str">
        <f>IF('売掛管理（前期）'!Q58="","",'売掛管理（前期）'!Q58)</f>
        <v/>
      </c>
      <c r="R58" s="134" t="str">
        <f>IF('売掛管理（前期）'!R58="","",'売掛管理（前期）'!R58)</f>
        <v/>
      </c>
      <c r="S58" s="109" t="str">
        <f t="shared" si="4"/>
        <v/>
      </c>
      <c r="T58" s="135" t="str">
        <f>IF('売掛管理（前期）'!T58="","",'売掛管理（前期）'!T58)</f>
        <v/>
      </c>
      <c r="U58" s="134" t="str">
        <f>IF('売掛管理（前期）'!U58="","",'売掛管理（前期）'!U58)</f>
        <v/>
      </c>
      <c r="V58" s="109" t="str">
        <f t="shared" si="5"/>
        <v/>
      </c>
      <c r="W58" s="133" t="str">
        <f>IF('売掛管理（後期）'!E58="","",'売掛管理（後期）'!E58)</f>
        <v/>
      </c>
      <c r="X58" s="134" t="str">
        <f>IF('売掛管理（後期）'!F58="","",'売掛管理（後期）'!F58)</f>
        <v/>
      </c>
      <c r="Y58" s="107" t="str">
        <f t="shared" si="6"/>
        <v/>
      </c>
      <c r="Z58" s="135" t="str">
        <f>IF('売掛管理（後期）'!H58="","",'売掛管理（後期）'!H58)</f>
        <v/>
      </c>
      <c r="AA58" s="134" t="str">
        <f>IF('売掛管理（後期）'!I58="","",'売掛管理（後期）'!I58)</f>
        <v/>
      </c>
      <c r="AB58" s="109" t="str">
        <f t="shared" si="7"/>
        <v/>
      </c>
      <c r="AC58" s="135" t="str">
        <f>IF('売掛管理（後期）'!K58="","",'売掛管理（後期）'!K58)</f>
        <v/>
      </c>
      <c r="AD58" s="134" t="str">
        <f>IF('売掛管理（後期）'!L58="","",'売掛管理（後期）'!L58)</f>
        <v/>
      </c>
      <c r="AE58" s="109" t="str">
        <f t="shared" si="8"/>
        <v/>
      </c>
      <c r="AF58" s="135" t="str">
        <f>IF('売掛管理（後期）'!N58="","",'売掛管理（後期）'!N58)</f>
        <v/>
      </c>
      <c r="AG58" s="134" t="str">
        <f>IF('売掛管理（後期）'!O58="","",'売掛管理（後期）'!O58)</f>
        <v/>
      </c>
      <c r="AH58" s="109" t="str">
        <f t="shared" si="9"/>
        <v/>
      </c>
      <c r="AI58" s="135" t="str">
        <f>IF('売掛管理（後期）'!Q58="","",'売掛管理（後期）'!Q58)</f>
        <v/>
      </c>
      <c r="AJ58" s="134" t="str">
        <f>IF('売掛管理（後期）'!R58="","",'売掛管理（後期）'!R58)</f>
        <v/>
      </c>
      <c r="AK58" s="109" t="str">
        <f t="shared" si="10"/>
        <v/>
      </c>
      <c r="AL58" s="135" t="str">
        <f>IF('売掛管理（後期）'!T58="","",'売掛管理（後期）'!T58)</f>
        <v/>
      </c>
      <c r="AM58" s="134" t="str">
        <f>IF('売掛管理（後期）'!U58="","",'売掛管理（後期）'!U58)</f>
        <v/>
      </c>
      <c r="AN58" s="109" t="str">
        <f t="shared" si="11"/>
        <v/>
      </c>
    </row>
    <row r="59" spans="2:40" ht="13.5" x14ac:dyDescent="0.15">
      <c r="B59" s="80">
        <v>5</v>
      </c>
      <c r="C59" s="127" t="str">
        <f>IF('売掛管理（前期）'!C59="","",'売掛管理（前期）'!C59)</f>
        <v/>
      </c>
      <c r="D59" s="128" t="str">
        <f>IF('売掛管理（前期）'!D59="","",'売掛管理（前期）'!D59)</f>
        <v/>
      </c>
      <c r="E59" s="136" t="str">
        <f>IF('売掛管理（前期）'!E59="","",'売掛管理（前期）'!E59)</f>
        <v/>
      </c>
      <c r="F59" s="137" t="str">
        <f>IF('売掛管理（前期）'!F59="","",'売掛管理（前期）'!F59)</f>
        <v/>
      </c>
      <c r="G59" s="114" t="str">
        <f t="shared" si="0"/>
        <v/>
      </c>
      <c r="H59" s="138" t="str">
        <f>IF('売掛管理（前期）'!H59="","",'売掛管理（前期）'!H59)</f>
        <v/>
      </c>
      <c r="I59" s="137" t="str">
        <f>IF('売掛管理（前期）'!I59="","",'売掛管理（前期）'!I59)</f>
        <v/>
      </c>
      <c r="J59" s="116" t="str">
        <f t="shared" si="1"/>
        <v/>
      </c>
      <c r="K59" s="138" t="str">
        <f>IF('売掛管理（前期）'!K59="","",'売掛管理（前期）'!K59)</f>
        <v/>
      </c>
      <c r="L59" s="137" t="str">
        <f>IF('売掛管理（前期）'!L59="","",'売掛管理（前期）'!L59)</f>
        <v/>
      </c>
      <c r="M59" s="116" t="str">
        <f t="shared" si="2"/>
        <v/>
      </c>
      <c r="N59" s="138" t="str">
        <f>IF('売掛管理（前期）'!N59="","",'売掛管理（前期）'!N59)</f>
        <v/>
      </c>
      <c r="O59" s="137" t="str">
        <f>IF('売掛管理（前期）'!O59="","",'売掛管理（前期）'!O59)</f>
        <v/>
      </c>
      <c r="P59" s="116" t="str">
        <f t="shared" si="3"/>
        <v/>
      </c>
      <c r="Q59" s="138" t="str">
        <f>IF('売掛管理（前期）'!Q59="","",'売掛管理（前期）'!Q59)</f>
        <v/>
      </c>
      <c r="R59" s="137" t="str">
        <f>IF('売掛管理（前期）'!R59="","",'売掛管理（前期）'!R59)</f>
        <v/>
      </c>
      <c r="S59" s="116" t="str">
        <f t="shared" si="4"/>
        <v/>
      </c>
      <c r="T59" s="138" t="str">
        <f>IF('売掛管理（前期）'!T59="","",'売掛管理（前期）'!T59)</f>
        <v/>
      </c>
      <c r="U59" s="137" t="str">
        <f>IF('売掛管理（前期）'!U59="","",'売掛管理（前期）'!U59)</f>
        <v/>
      </c>
      <c r="V59" s="116" t="str">
        <f t="shared" si="5"/>
        <v/>
      </c>
      <c r="W59" s="136" t="str">
        <f>IF('売掛管理（後期）'!E59="","",'売掛管理（後期）'!E59)</f>
        <v/>
      </c>
      <c r="X59" s="137" t="str">
        <f>IF('売掛管理（後期）'!F59="","",'売掛管理（後期）'!F59)</f>
        <v/>
      </c>
      <c r="Y59" s="114" t="str">
        <f t="shared" si="6"/>
        <v/>
      </c>
      <c r="Z59" s="138" t="str">
        <f>IF('売掛管理（後期）'!H59="","",'売掛管理（後期）'!H59)</f>
        <v/>
      </c>
      <c r="AA59" s="137" t="str">
        <f>IF('売掛管理（後期）'!I59="","",'売掛管理（後期）'!I59)</f>
        <v/>
      </c>
      <c r="AB59" s="116" t="str">
        <f t="shared" si="7"/>
        <v/>
      </c>
      <c r="AC59" s="138" t="str">
        <f>IF('売掛管理（後期）'!K59="","",'売掛管理（後期）'!K59)</f>
        <v/>
      </c>
      <c r="AD59" s="137" t="str">
        <f>IF('売掛管理（後期）'!L59="","",'売掛管理（後期）'!L59)</f>
        <v/>
      </c>
      <c r="AE59" s="116" t="str">
        <f t="shared" si="8"/>
        <v/>
      </c>
      <c r="AF59" s="138" t="str">
        <f>IF('売掛管理（後期）'!N59="","",'売掛管理（後期）'!N59)</f>
        <v/>
      </c>
      <c r="AG59" s="137" t="str">
        <f>IF('売掛管理（後期）'!O59="","",'売掛管理（後期）'!O59)</f>
        <v/>
      </c>
      <c r="AH59" s="116" t="str">
        <f t="shared" si="9"/>
        <v/>
      </c>
      <c r="AI59" s="138" t="str">
        <f>IF('売掛管理（後期）'!Q59="","",'売掛管理（後期）'!Q59)</f>
        <v/>
      </c>
      <c r="AJ59" s="137" t="str">
        <f>IF('売掛管理（後期）'!R59="","",'売掛管理（後期）'!R59)</f>
        <v/>
      </c>
      <c r="AK59" s="116" t="str">
        <f t="shared" si="10"/>
        <v/>
      </c>
      <c r="AL59" s="138" t="str">
        <f>IF('売掛管理（後期）'!T59="","",'売掛管理（後期）'!T59)</f>
        <v/>
      </c>
      <c r="AM59" s="137" t="str">
        <f>IF('売掛管理（後期）'!U59="","",'売掛管理（後期）'!U59)</f>
        <v/>
      </c>
      <c r="AN59" s="116" t="str">
        <f t="shared" si="11"/>
        <v/>
      </c>
    </row>
    <row r="60" spans="2:40" ht="13.5" x14ac:dyDescent="0.15">
      <c r="B60" s="80">
        <v>9</v>
      </c>
      <c r="C60" s="117" t="s">
        <v>286</v>
      </c>
      <c r="D60" s="118" t="str">
        <f t="shared" ref="D60:AN60" si="12">IF(COUNT(D6:D59)&gt;0,SUM(D6:D59),"")</f>
        <v/>
      </c>
      <c r="E60" s="122" t="str">
        <f t="shared" si="12"/>
        <v/>
      </c>
      <c r="F60" s="120" t="str">
        <f t="shared" si="12"/>
        <v/>
      </c>
      <c r="G60" s="121" t="str">
        <f t="shared" si="12"/>
        <v/>
      </c>
      <c r="H60" s="122" t="str">
        <f t="shared" si="12"/>
        <v/>
      </c>
      <c r="I60" s="120" t="str">
        <f t="shared" si="12"/>
        <v/>
      </c>
      <c r="J60" s="121" t="str">
        <f t="shared" si="12"/>
        <v/>
      </c>
      <c r="K60" s="122" t="str">
        <f t="shared" si="12"/>
        <v/>
      </c>
      <c r="L60" s="120" t="str">
        <f t="shared" si="12"/>
        <v/>
      </c>
      <c r="M60" s="121" t="str">
        <f t="shared" si="12"/>
        <v/>
      </c>
      <c r="N60" s="122" t="str">
        <f t="shared" si="12"/>
        <v/>
      </c>
      <c r="O60" s="120" t="str">
        <f t="shared" si="12"/>
        <v/>
      </c>
      <c r="P60" s="121" t="str">
        <f t="shared" si="12"/>
        <v/>
      </c>
      <c r="Q60" s="122" t="str">
        <f t="shared" si="12"/>
        <v/>
      </c>
      <c r="R60" s="120" t="str">
        <f t="shared" si="12"/>
        <v/>
      </c>
      <c r="S60" s="121" t="str">
        <f t="shared" si="12"/>
        <v/>
      </c>
      <c r="T60" s="122" t="str">
        <f t="shared" si="12"/>
        <v/>
      </c>
      <c r="U60" s="120" t="str">
        <f t="shared" si="12"/>
        <v/>
      </c>
      <c r="V60" s="121" t="str">
        <f t="shared" si="12"/>
        <v/>
      </c>
      <c r="W60" s="122" t="str">
        <f t="shared" si="12"/>
        <v/>
      </c>
      <c r="X60" s="120" t="str">
        <f t="shared" si="12"/>
        <v/>
      </c>
      <c r="Y60" s="121" t="str">
        <f t="shared" si="12"/>
        <v/>
      </c>
      <c r="Z60" s="122" t="str">
        <f t="shared" si="12"/>
        <v/>
      </c>
      <c r="AA60" s="120" t="str">
        <f t="shared" si="12"/>
        <v/>
      </c>
      <c r="AB60" s="121" t="str">
        <f t="shared" si="12"/>
        <v/>
      </c>
      <c r="AC60" s="122" t="str">
        <f t="shared" si="12"/>
        <v/>
      </c>
      <c r="AD60" s="120" t="str">
        <f t="shared" si="12"/>
        <v/>
      </c>
      <c r="AE60" s="121" t="str">
        <f t="shared" si="12"/>
        <v/>
      </c>
      <c r="AF60" s="122" t="str">
        <f t="shared" si="12"/>
        <v/>
      </c>
      <c r="AG60" s="120" t="str">
        <f t="shared" si="12"/>
        <v/>
      </c>
      <c r="AH60" s="121" t="str">
        <f t="shared" si="12"/>
        <v/>
      </c>
      <c r="AI60" s="122" t="str">
        <f t="shared" si="12"/>
        <v/>
      </c>
      <c r="AJ60" s="120" t="str">
        <f t="shared" si="12"/>
        <v/>
      </c>
      <c r="AK60" s="121" t="str">
        <f t="shared" si="12"/>
        <v/>
      </c>
      <c r="AL60" s="122" t="str">
        <f t="shared" si="12"/>
        <v/>
      </c>
      <c r="AM60" s="120" t="str">
        <f t="shared" si="12"/>
        <v/>
      </c>
      <c r="AN60" s="121" t="str">
        <f t="shared" si="12"/>
        <v/>
      </c>
    </row>
  </sheetData>
  <sheetProtection sheet="1" objects="1" scenarios="1"/>
  <phoneticPr fontId="2"/>
  <hyperlinks>
    <hyperlink ref="G2" location="'売掛管理（通年）'!A1" display="'売掛管理（通年）'!A1"/>
    <hyperlink ref="J1" location="説明!A1" display="説明!A1"/>
    <hyperlink ref="G1" location="'売掛管理（前期）'!A1" display="'売掛管理（前期）'!A1"/>
  </hyperlinks>
  <pageMargins left="0.59055118110236227" right="0.59055118110236227" top="0.78740157480314965" bottom="0.59055118110236227" header="0.51181102362204722" footer="0.31496062992125984"/>
  <pageSetup paperSize="8" scale="57" orientation="landscape" horizontalDpi="300" verticalDpi="300" r:id="rId1"/>
  <headerFooter alignWithMargins="0">
    <oddHeader>&amp;R&amp;D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2"/>
  <sheetViews>
    <sheetView workbookViewId="0">
      <selection activeCell="L46" sqref="L46"/>
    </sheetView>
  </sheetViews>
  <sheetFormatPr defaultRowHeight="12" x14ac:dyDescent="0.15"/>
  <cols>
    <col min="1" max="1" width="2.625" style="80" customWidth="1"/>
    <col min="2" max="2" width="2.375" style="80" customWidth="1"/>
    <col min="3" max="8" width="9" style="80"/>
    <col min="9" max="9" width="9.125" style="80" customWidth="1"/>
    <col min="10" max="16384" width="9" style="80"/>
  </cols>
  <sheetData>
    <row r="1" spans="1:9" x14ac:dyDescent="0.15">
      <c r="A1" s="139" t="s">
        <v>294</v>
      </c>
      <c r="B1" s="140"/>
      <c r="C1" s="140"/>
      <c r="D1" s="140"/>
      <c r="I1" s="81" t="s">
        <v>295</v>
      </c>
    </row>
    <row r="2" spans="1:9" x14ac:dyDescent="0.15">
      <c r="A2" s="140"/>
      <c r="B2" s="140"/>
      <c r="C2" s="140"/>
      <c r="D2" s="140"/>
      <c r="I2" s="141" t="s">
        <v>296</v>
      </c>
    </row>
    <row r="3" spans="1:9" x14ac:dyDescent="0.15">
      <c r="I3" s="81" t="s">
        <v>297</v>
      </c>
    </row>
    <row r="4" spans="1:9" x14ac:dyDescent="0.15">
      <c r="B4" s="80" t="s">
        <v>298</v>
      </c>
    </row>
    <row r="5" spans="1:9" x14ac:dyDescent="0.15">
      <c r="C5" s="80" t="s">
        <v>299</v>
      </c>
    </row>
    <row r="6" spans="1:9" x14ac:dyDescent="0.15">
      <c r="C6" s="80" t="s">
        <v>300</v>
      </c>
    </row>
    <row r="8" spans="1:9" x14ac:dyDescent="0.15">
      <c r="B8" s="80" t="s">
        <v>301</v>
      </c>
    </row>
    <row r="9" spans="1:9" x14ac:dyDescent="0.15">
      <c r="C9" s="80" t="s">
        <v>302</v>
      </c>
    </row>
    <row r="10" spans="1:9" x14ac:dyDescent="0.15">
      <c r="C10" s="80" t="s">
        <v>303</v>
      </c>
    </row>
    <row r="12" spans="1:9" x14ac:dyDescent="0.15">
      <c r="B12" s="80" t="s">
        <v>304</v>
      </c>
    </row>
    <row r="13" spans="1:9" x14ac:dyDescent="0.15">
      <c r="C13" s="80" t="s">
        <v>305</v>
      </c>
    </row>
    <row r="14" spans="1:9" x14ac:dyDescent="0.15">
      <c r="C14" s="80" t="s">
        <v>306</v>
      </c>
    </row>
    <row r="15" spans="1:9" x14ac:dyDescent="0.15">
      <c r="C15" s="80" t="s">
        <v>307</v>
      </c>
    </row>
    <row r="17" spans="1:3" x14ac:dyDescent="0.15">
      <c r="B17" s="80" t="s">
        <v>308</v>
      </c>
    </row>
    <row r="18" spans="1:3" x14ac:dyDescent="0.15">
      <c r="C18" s="80" t="s">
        <v>309</v>
      </c>
    </row>
    <row r="19" spans="1:3" x14ac:dyDescent="0.15">
      <c r="C19" s="80" t="s">
        <v>310</v>
      </c>
    </row>
    <row r="22" spans="1:3" x14ac:dyDescent="0.15">
      <c r="A22" s="80" t="s">
        <v>311</v>
      </c>
    </row>
  </sheetData>
  <mergeCells count="1">
    <mergeCell ref="A1:D2"/>
  </mergeCells>
  <phoneticPr fontId="2"/>
  <hyperlinks>
    <hyperlink ref="I1" location="'売掛管理（前期）'!A1" display="'売掛管理（前期）'!A1"/>
    <hyperlink ref="I2" location="'売掛管理（後期）'!A1" display="'売掛管理（後期）'!A1"/>
    <hyperlink ref="I3" location="'売掛管理（通年）'!A1" display="'売掛管理（通年）'!A1"/>
  </hyperlinks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F185"/>
  <sheetViews>
    <sheetView showGridLines="0" view="pageBreakPreview" zoomScale="70" zoomScaleNormal="70" zoomScaleSheetLayoutView="70" workbookViewId="0">
      <selection activeCell="J171" sqref="J171"/>
    </sheetView>
  </sheetViews>
  <sheetFormatPr defaultRowHeight="13.5" x14ac:dyDescent="0.15"/>
  <cols>
    <col min="1" max="1" width="3.375" customWidth="1"/>
    <col min="2" max="2" width="4.875" customWidth="1"/>
    <col min="3" max="6" width="28" customWidth="1"/>
    <col min="8" max="8" width="11.875" bestFit="1" customWidth="1"/>
    <col min="9" max="9" width="11.875" customWidth="1"/>
    <col min="10" max="10" width="12.375" bestFit="1" customWidth="1"/>
    <col min="11" max="11" width="24.75" bestFit="1" customWidth="1"/>
    <col min="13" max="13" width="9.375" bestFit="1" customWidth="1"/>
    <col min="14" max="14" width="7.125" bestFit="1" customWidth="1"/>
    <col min="15" max="15" width="12.25" bestFit="1" customWidth="1"/>
  </cols>
  <sheetData>
    <row r="2" spans="2:6" ht="21" x14ac:dyDescent="0.15">
      <c r="B2" s="28" t="s">
        <v>225</v>
      </c>
    </row>
    <row r="4" spans="2:6" s="27" customFormat="1" ht="36" customHeight="1" x14ac:dyDescent="0.15">
      <c r="C4" s="11" t="s">
        <v>100</v>
      </c>
      <c r="D4" s="14" t="s">
        <v>99</v>
      </c>
      <c r="E4" s="14" t="s">
        <v>98</v>
      </c>
      <c r="F4" s="11" t="s">
        <v>11</v>
      </c>
    </row>
    <row r="5" spans="2:6" ht="14.25" x14ac:dyDescent="0.15">
      <c r="C5" s="4"/>
      <c r="D5" s="73" t="s">
        <v>224</v>
      </c>
      <c r="E5" s="79" t="s">
        <v>223</v>
      </c>
      <c r="F5" s="30" t="s">
        <v>222</v>
      </c>
    </row>
    <row r="6" spans="2:6" hidden="1" x14ac:dyDescent="0.15">
      <c r="C6" s="4"/>
      <c r="D6" s="69"/>
      <c r="E6" s="74"/>
      <c r="F6" s="4" t="s">
        <v>221</v>
      </c>
    </row>
    <row r="7" spans="2:6" hidden="1" x14ac:dyDescent="0.15">
      <c r="C7" s="4"/>
      <c r="D7" s="69"/>
      <c r="E7" s="74"/>
      <c r="F7" s="4" t="s">
        <v>220</v>
      </c>
    </row>
    <row r="8" spans="2:6" ht="14.25" x14ac:dyDescent="0.15">
      <c r="C8" s="4"/>
      <c r="D8" s="69"/>
      <c r="E8" s="74"/>
      <c r="F8" s="30" t="s">
        <v>219</v>
      </c>
    </row>
    <row r="9" spans="2:6" hidden="1" x14ac:dyDescent="0.15">
      <c r="C9" s="4"/>
      <c r="D9" s="69"/>
      <c r="E9" s="74"/>
      <c r="F9" s="4" t="s">
        <v>218</v>
      </c>
    </row>
    <row r="10" spans="2:6" hidden="1" x14ac:dyDescent="0.15">
      <c r="C10" s="4"/>
      <c r="D10" s="69"/>
      <c r="E10" s="74"/>
      <c r="F10" s="4" t="s">
        <v>217</v>
      </c>
    </row>
    <row r="11" spans="2:6" hidden="1" x14ac:dyDescent="0.15">
      <c r="C11" s="4"/>
      <c r="D11" s="69"/>
      <c r="E11" s="74"/>
      <c r="F11" s="4" t="s">
        <v>216</v>
      </c>
    </row>
    <row r="12" spans="2:6" hidden="1" x14ac:dyDescent="0.15">
      <c r="C12" s="4"/>
      <c r="D12" s="69"/>
      <c r="E12" s="74"/>
      <c r="F12" s="4" t="s">
        <v>215</v>
      </c>
    </row>
    <row r="13" spans="2:6" hidden="1" x14ac:dyDescent="0.15">
      <c r="C13" s="69" t="s">
        <v>214</v>
      </c>
      <c r="D13" s="69"/>
      <c r="E13" s="75"/>
      <c r="F13" s="19" t="s">
        <v>213</v>
      </c>
    </row>
    <row r="14" spans="2:6" ht="13.5" hidden="1" customHeight="1" x14ac:dyDescent="0.15">
      <c r="C14" s="69"/>
      <c r="D14" s="69"/>
      <c r="E14" s="72" t="s">
        <v>212</v>
      </c>
      <c r="F14" s="17" t="s">
        <v>211</v>
      </c>
    </row>
    <row r="15" spans="2:6" ht="13.5" hidden="1" customHeight="1" x14ac:dyDescent="0.15">
      <c r="C15" s="69"/>
      <c r="D15" s="69"/>
      <c r="E15" s="74"/>
      <c r="F15" s="4" t="s">
        <v>210</v>
      </c>
    </row>
    <row r="16" spans="2:6" ht="13.5" customHeight="1" x14ac:dyDescent="0.15">
      <c r="C16" s="69"/>
      <c r="D16" s="69"/>
      <c r="E16" s="74"/>
      <c r="F16" s="30" t="s">
        <v>209</v>
      </c>
    </row>
    <row r="17" spans="3:6" ht="12" hidden="1" customHeight="1" x14ac:dyDescent="0.15">
      <c r="C17" s="69"/>
      <c r="D17" s="69"/>
      <c r="E17" s="75"/>
      <c r="F17" s="19" t="s">
        <v>208</v>
      </c>
    </row>
    <row r="18" spans="3:6" hidden="1" x14ac:dyDescent="0.15">
      <c r="C18" s="69"/>
      <c r="D18" s="69"/>
      <c r="E18" s="26" t="s">
        <v>207</v>
      </c>
      <c r="F18" s="16" t="s">
        <v>206</v>
      </c>
    </row>
    <row r="19" spans="3:6" hidden="1" x14ac:dyDescent="0.15">
      <c r="C19" s="69"/>
      <c r="D19" s="69"/>
      <c r="E19" s="72" t="s">
        <v>205</v>
      </c>
      <c r="F19" s="17" t="s">
        <v>204</v>
      </c>
    </row>
    <row r="20" spans="3:6" hidden="1" x14ac:dyDescent="0.15">
      <c r="C20" s="69"/>
      <c r="D20" s="69"/>
      <c r="E20" s="74"/>
      <c r="F20" s="4" t="s">
        <v>203</v>
      </c>
    </row>
    <row r="21" spans="3:6" hidden="1" x14ac:dyDescent="0.15">
      <c r="C21" s="69"/>
      <c r="D21" s="69"/>
      <c r="E21" s="74"/>
      <c r="F21" s="4" t="s">
        <v>202</v>
      </c>
    </row>
    <row r="22" spans="3:6" hidden="1" x14ac:dyDescent="0.15">
      <c r="C22" s="69"/>
      <c r="D22" s="69"/>
      <c r="E22" s="74"/>
      <c r="F22" s="4" t="s">
        <v>201</v>
      </c>
    </row>
    <row r="23" spans="3:6" hidden="1" x14ac:dyDescent="0.15">
      <c r="C23" s="69"/>
      <c r="D23" s="69"/>
      <c r="E23" s="74"/>
      <c r="F23" s="4" t="s">
        <v>200</v>
      </c>
    </row>
    <row r="24" spans="3:6" hidden="1" x14ac:dyDescent="0.15">
      <c r="C24" s="69"/>
      <c r="D24" s="69"/>
      <c r="E24" s="74"/>
      <c r="F24" s="4" t="s">
        <v>199</v>
      </c>
    </row>
    <row r="25" spans="3:6" hidden="1" x14ac:dyDescent="0.15">
      <c r="C25" s="69"/>
      <c r="D25" s="69"/>
      <c r="E25" s="74"/>
      <c r="F25" s="4" t="s">
        <v>198</v>
      </c>
    </row>
    <row r="26" spans="3:6" hidden="1" x14ac:dyDescent="0.15">
      <c r="C26" s="69"/>
      <c r="D26" s="69"/>
      <c r="E26" s="71" t="s">
        <v>197</v>
      </c>
      <c r="F26" s="17" t="s">
        <v>196</v>
      </c>
    </row>
    <row r="27" spans="3:6" ht="14.25" x14ac:dyDescent="0.15">
      <c r="C27" s="69"/>
      <c r="D27" s="69"/>
      <c r="E27" s="71"/>
      <c r="F27" s="30" t="s">
        <v>195</v>
      </c>
    </row>
    <row r="28" spans="3:6" hidden="1" x14ac:dyDescent="0.15">
      <c r="C28" s="69"/>
      <c r="D28" s="69"/>
      <c r="E28" s="71"/>
      <c r="F28" s="4" t="s">
        <v>194</v>
      </c>
    </row>
    <row r="29" spans="3:6" hidden="1" x14ac:dyDescent="0.15">
      <c r="C29" s="69"/>
      <c r="D29" s="69"/>
      <c r="E29" s="71"/>
      <c r="F29" s="4" t="s">
        <v>193</v>
      </c>
    </row>
    <row r="30" spans="3:6" hidden="1" x14ac:dyDescent="0.15">
      <c r="C30" s="69"/>
      <c r="D30" s="69"/>
      <c r="E30" s="71"/>
      <c r="F30" s="4" t="s">
        <v>192</v>
      </c>
    </row>
    <row r="31" spans="3:6" hidden="1" x14ac:dyDescent="0.15">
      <c r="C31" s="69"/>
      <c r="D31" s="69"/>
      <c r="E31" s="71"/>
      <c r="F31" s="4" t="s">
        <v>191</v>
      </c>
    </row>
    <row r="32" spans="3:6" hidden="1" x14ac:dyDescent="0.15">
      <c r="C32" s="69"/>
      <c r="D32" s="69"/>
      <c r="E32" s="71"/>
      <c r="F32" s="4" t="s">
        <v>190</v>
      </c>
    </row>
    <row r="33" spans="3:6" ht="14.25" x14ac:dyDescent="0.15">
      <c r="C33" s="69"/>
      <c r="D33" s="69"/>
      <c r="E33" s="71"/>
      <c r="F33" s="30" t="s">
        <v>189</v>
      </c>
    </row>
    <row r="34" spans="3:6" hidden="1" x14ac:dyDescent="0.15">
      <c r="C34" s="69"/>
      <c r="D34" s="69"/>
      <c r="E34" s="71"/>
      <c r="F34" s="4" t="s">
        <v>188</v>
      </c>
    </row>
    <row r="35" spans="3:6" hidden="1" x14ac:dyDescent="0.15">
      <c r="C35" s="69"/>
      <c r="D35" s="69"/>
      <c r="E35" s="71"/>
      <c r="F35" s="4" t="s">
        <v>187</v>
      </c>
    </row>
    <row r="36" spans="3:6" hidden="1" x14ac:dyDescent="0.15">
      <c r="C36" s="69"/>
      <c r="D36" s="69"/>
      <c r="E36" s="72"/>
      <c r="F36" s="4" t="s">
        <v>186</v>
      </c>
    </row>
    <row r="37" spans="3:6" hidden="1" x14ac:dyDescent="0.15">
      <c r="C37" s="69"/>
      <c r="D37" s="69"/>
      <c r="E37" s="71" t="s">
        <v>185</v>
      </c>
      <c r="F37" s="17" t="s">
        <v>184</v>
      </c>
    </row>
    <row r="38" spans="3:6" hidden="1" x14ac:dyDescent="0.15">
      <c r="C38" s="69"/>
      <c r="D38" s="69"/>
      <c r="E38" s="71"/>
      <c r="F38" s="4" t="s">
        <v>183</v>
      </c>
    </row>
    <row r="39" spans="3:6" hidden="1" x14ac:dyDescent="0.15">
      <c r="C39" s="69"/>
      <c r="D39" s="69"/>
      <c r="E39" s="71"/>
      <c r="F39" s="4" t="s">
        <v>182</v>
      </c>
    </row>
    <row r="40" spans="3:6" hidden="1" x14ac:dyDescent="0.15">
      <c r="C40" s="69"/>
      <c r="D40" s="69"/>
      <c r="E40" s="71"/>
      <c r="F40" s="4" t="s">
        <v>181</v>
      </c>
    </row>
    <row r="41" spans="3:6" hidden="1" x14ac:dyDescent="0.15">
      <c r="C41" s="69"/>
      <c r="D41" s="69"/>
      <c r="E41" s="71"/>
      <c r="F41" s="4" t="s">
        <v>180</v>
      </c>
    </row>
    <row r="42" spans="3:6" hidden="1" x14ac:dyDescent="0.15">
      <c r="C42" s="69"/>
      <c r="D42" s="69"/>
      <c r="E42" s="71"/>
      <c r="F42" s="4" t="s">
        <v>179</v>
      </c>
    </row>
    <row r="43" spans="3:6" hidden="1" x14ac:dyDescent="0.15">
      <c r="C43" s="69"/>
      <c r="D43" s="69"/>
      <c r="E43" s="71"/>
      <c r="F43" s="4" t="s">
        <v>178</v>
      </c>
    </row>
    <row r="44" spans="3:6" hidden="1" x14ac:dyDescent="0.15">
      <c r="C44" s="69"/>
      <c r="D44" s="69"/>
      <c r="E44" s="71"/>
      <c r="F44" s="4" t="s">
        <v>177</v>
      </c>
    </row>
    <row r="45" spans="3:6" hidden="1" x14ac:dyDescent="0.15">
      <c r="C45" s="69"/>
      <c r="D45" s="69"/>
      <c r="E45" s="71"/>
      <c r="F45" s="4" t="s">
        <v>176</v>
      </c>
    </row>
    <row r="46" spans="3:6" hidden="1" x14ac:dyDescent="0.15">
      <c r="C46" s="69"/>
      <c r="D46" s="69"/>
      <c r="E46" s="72"/>
      <c r="F46" s="4" t="s">
        <v>175</v>
      </c>
    </row>
    <row r="47" spans="3:6" hidden="1" x14ac:dyDescent="0.15">
      <c r="C47" s="69"/>
      <c r="D47" s="69"/>
      <c r="E47" s="71" t="s">
        <v>174</v>
      </c>
      <c r="F47" s="17" t="s">
        <v>173</v>
      </c>
    </row>
    <row r="48" spans="3:6" hidden="1" x14ac:dyDescent="0.15">
      <c r="C48" s="69"/>
      <c r="D48" s="69"/>
      <c r="E48" s="71"/>
      <c r="F48" s="4" t="s">
        <v>172</v>
      </c>
    </row>
    <row r="49" spans="3:6" hidden="1" x14ac:dyDescent="0.15">
      <c r="C49" s="69"/>
      <c r="D49" s="69"/>
      <c r="E49" s="71"/>
      <c r="F49" s="4" t="s">
        <v>171</v>
      </c>
    </row>
    <row r="50" spans="3:6" hidden="1" x14ac:dyDescent="0.15">
      <c r="C50" s="69"/>
      <c r="D50" s="69"/>
      <c r="E50" s="71"/>
      <c r="F50" s="4" t="s">
        <v>170</v>
      </c>
    </row>
    <row r="51" spans="3:6" hidden="1" x14ac:dyDescent="0.15">
      <c r="C51" s="69"/>
      <c r="D51" s="69"/>
      <c r="E51" s="71"/>
      <c r="F51" s="4" t="s">
        <v>169</v>
      </c>
    </row>
    <row r="52" spans="3:6" ht="14.25" x14ac:dyDescent="0.15">
      <c r="C52" s="69"/>
      <c r="D52" s="69"/>
      <c r="E52" s="72"/>
      <c r="F52" s="30" t="s">
        <v>168</v>
      </c>
    </row>
    <row r="53" spans="3:6" hidden="1" x14ac:dyDescent="0.15">
      <c r="C53" s="69"/>
      <c r="D53" s="69"/>
      <c r="E53" s="71" t="s">
        <v>167</v>
      </c>
      <c r="F53" s="4" t="s">
        <v>166</v>
      </c>
    </row>
    <row r="54" spans="3:6" hidden="1" x14ac:dyDescent="0.15">
      <c r="C54" s="69"/>
      <c r="D54" s="69"/>
      <c r="E54" s="71"/>
      <c r="F54" s="4" t="s">
        <v>165</v>
      </c>
    </row>
    <row r="55" spans="3:6" hidden="1" x14ac:dyDescent="0.15">
      <c r="C55" s="69"/>
      <c r="D55" s="69"/>
      <c r="E55" s="71"/>
      <c r="F55" s="4" t="s">
        <v>164</v>
      </c>
    </row>
    <row r="56" spans="3:6" hidden="1" x14ac:dyDescent="0.15">
      <c r="C56" s="69"/>
      <c r="D56" s="69"/>
      <c r="E56" s="71"/>
      <c r="F56" s="4" t="s">
        <v>163</v>
      </c>
    </row>
    <row r="57" spans="3:6" ht="14.25" x14ac:dyDescent="0.15">
      <c r="C57" s="69"/>
      <c r="D57" s="69"/>
      <c r="E57" s="71"/>
      <c r="F57" s="30" t="s">
        <v>162</v>
      </c>
    </row>
    <row r="58" spans="3:6" hidden="1" x14ac:dyDescent="0.15">
      <c r="C58" s="69"/>
      <c r="D58" s="69"/>
      <c r="E58" s="71"/>
      <c r="F58" s="4" t="s">
        <v>161</v>
      </c>
    </row>
    <row r="59" spans="3:6" hidden="1" x14ac:dyDescent="0.15">
      <c r="C59" s="69"/>
      <c r="D59" s="69"/>
      <c r="E59" s="71"/>
      <c r="F59" s="4" t="s">
        <v>160</v>
      </c>
    </row>
    <row r="60" spans="3:6" hidden="1" x14ac:dyDescent="0.15">
      <c r="C60" s="69"/>
      <c r="D60" s="69"/>
      <c r="E60" s="71"/>
      <c r="F60" s="4" t="s">
        <v>159</v>
      </c>
    </row>
    <row r="61" spans="3:6" hidden="1" x14ac:dyDescent="0.15">
      <c r="C61" s="69"/>
      <c r="D61" s="69"/>
      <c r="E61" s="71"/>
      <c r="F61" s="4" t="s">
        <v>158</v>
      </c>
    </row>
    <row r="62" spans="3:6" hidden="1" x14ac:dyDescent="0.15">
      <c r="C62" s="69"/>
      <c r="D62" s="69"/>
      <c r="E62" s="71"/>
      <c r="F62" s="4" t="s">
        <v>157</v>
      </c>
    </row>
    <row r="63" spans="3:6" hidden="1" x14ac:dyDescent="0.15">
      <c r="C63" s="69"/>
      <c r="D63" s="69"/>
      <c r="E63" s="71"/>
      <c r="F63" s="4" t="s">
        <v>156</v>
      </c>
    </row>
    <row r="64" spans="3:6" hidden="1" x14ac:dyDescent="0.15">
      <c r="C64" s="69"/>
      <c r="D64" s="69"/>
      <c r="E64" s="71"/>
      <c r="F64" s="4" t="s">
        <v>155</v>
      </c>
    </row>
    <row r="65" spans="3:6" hidden="1" x14ac:dyDescent="0.15">
      <c r="C65" s="69"/>
      <c r="D65" s="69"/>
      <c r="E65" s="71"/>
      <c r="F65" s="4" t="s">
        <v>154</v>
      </c>
    </row>
    <row r="66" spans="3:6" hidden="1" x14ac:dyDescent="0.15">
      <c r="C66" s="69"/>
      <c r="D66" s="70"/>
      <c r="E66" s="77"/>
      <c r="F66" s="5" t="s">
        <v>153</v>
      </c>
    </row>
    <row r="67" spans="3:6" hidden="1" x14ac:dyDescent="0.15">
      <c r="C67" s="69"/>
      <c r="D67" s="73" t="s">
        <v>152</v>
      </c>
      <c r="E67" s="75" t="s">
        <v>151</v>
      </c>
      <c r="F67" s="4" t="s">
        <v>150</v>
      </c>
    </row>
    <row r="68" spans="3:6" hidden="1" x14ac:dyDescent="0.15">
      <c r="C68" s="69"/>
      <c r="D68" s="69"/>
      <c r="E68" s="71"/>
      <c r="F68" s="4" t="s">
        <v>149</v>
      </c>
    </row>
    <row r="69" spans="3:6" hidden="1" x14ac:dyDescent="0.15">
      <c r="C69" s="69"/>
      <c r="D69" s="69"/>
      <c r="E69" s="72"/>
      <c r="F69" s="4" t="s">
        <v>148</v>
      </c>
    </row>
    <row r="70" spans="3:6" hidden="1" x14ac:dyDescent="0.15">
      <c r="C70" s="69"/>
      <c r="D70" s="69"/>
      <c r="E70" s="71" t="s">
        <v>147</v>
      </c>
      <c r="F70" s="17" t="s">
        <v>146</v>
      </c>
    </row>
    <row r="71" spans="3:6" hidden="1" x14ac:dyDescent="0.15">
      <c r="C71" s="69"/>
      <c r="D71" s="69"/>
      <c r="E71" s="72"/>
      <c r="F71" s="19" t="s">
        <v>145</v>
      </c>
    </row>
    <row r="72" spans="3:6" hidden="1" x14ac:dyDescent="0.15">
      <c r="C72" s="69"/>
      <c r="D72" s="69"/>
      <c r="E72" s="71" t="s">
        <v>144</v>
      </c>
      <c r="F72" s="17" t="s">
        <v>143</v>
      </c>
    </row>
    <row r="73" spans="3:6" hidden="1" x14ac:dyDescent="0.15">
      <c r="C73" s="69"/>
      <c r="D73" s="69"/>
      <c r="E73" s="71"/>
      <c r="F73" s="4" t="s">
        <v>142</v>
      </c>
    </row>
    <row r="74" spans="3:6" ht="14.25" x14ac:dyDescent="0.15">
      <c r="C74" s="69"/>
      <c r="D74" s="78"/>
      <c r="E74" s="71"/>
      <c r="F74" s="30" t="s">
        <v>141</v>
      </c>
    </row>
    <row r="75" spans="3:6" hidden="1" x14ac:dyDescent="0.15">
      <c r="C75" s="69"/>
      <c r="D75" s="69"/>
      <c r="E75" s="71"/>
      <c r="F75" s="4" t="s">
        <v>140</v>
      </c>
    </row>
    <row r="76" spans="3:6" hidden="1" x14ac:dyDescent="0.15">
      <c r="C76" s="69"/>
      <c r="D76" s="69"/>
      <c r="E76" s="71"/>
      <c r="F76" s="4" t="s">
        <v>139</v>
      </c>
    </row>
    <row r="77" spans="3:6" hidden="1" x14ac:dyDescent="0.15">
      <c r="C77" s="69"/>
      <c r="D77" s="69"/>
      <c r="E77" s="71"/>
      <c r="F77" s="4" t="s">
        <v>138</v>
      </c>
    </row>
    <row r="78" spans="3:6" hidden="1" x14ac:dyDescent="0.15">
      <c r="C78" s="69"/>
      <c r="D78" s="69"/>
      <c r="E78" s="71"/>
      <c r="F78" s="4" t="s">
        <v>137</v>
      </c>
    </row>
    <row r="79" spans="3:6" hidden="1" x14ac:dyDescent="0.15">
      <c r="C79" s="69"/>
      <c r="D79" s="69"/>
      <c r="E79" s="71"/>
      <c r="F79" s="4" t="s">
        <v>136</v>
      </c>
    </row>
    <row r="80" spans="3:6" hidden="1" x14ac:dyDescent="0.15">
      <c r="C80" s="69"/>
      <c r="D80" s="69"/>
      <c r="E80" s="71"/>
      <c r="F80" s="4" t="s">
        <v>135</v>
      </c>
    </row>
    <row r="81" spans="3:6" hidden="1" x14ac:dyDescent="0.15">
      <c r="C81" s="69"/>
      <c r="D81" s="69"/>
      <c r="E81" s="71"/>
      <c r="F81" s="4" t="s">
        <v>134</v>
      </c>
    </row>
    <row r="82" spans="3:6" ht="14.25" x14ac:dyDescent="0.15">
      <c r="C82" s="69"/>
      <c r="D82" s="78"/>
      <c r="E82" s="71"/>
      <c r="F82" s="30" t="s">
        <v>133</v>
      </c>
    </row>
    <row r="83" spans="3:6" hidden="1" x14ac:dyDescent="0.15">
      <c r="C83" s="69"/>
      <c r="D83" s="69"/>
      <c r="E83" s="71"/>
      <c r="F83" s="4" t="s">
        <v>132</v>
      </c>
    </row>
    <row r="84" spans="3:6" hidden="1" x14ac:dyDescent="0.15">
      <c r="C84" s="69"/>
      <c r="D84" s="69"/>
      <c r="E84" s="71"/>
      <c r="F84" s="4" t="s">
        <v>131</v>
      </c>
    </row>
    <row r="85" spans="3:6" hidden="1" x14ac:dyDescent="0.15">
      <c r="C85" s="69"/>
      <c r="D85" s="69"/>
      <c r="E85" s="71"/>
      <c r="F85" s="4" t="s">
        <v>130</v>
      </c>
    </row>
    <row r="86" spans="3:6" hidden="1" x14ac:dyDescent="0.15">
      <c r="C86" s="69"/>
      <c r="D86" s="69"/>
      <c r="E86" s="71"/>
      <c r="F86" s="4" t="s">
        <v>129</v>
      </c>
    </row>
    <row r="87" spans="3:6" hidden="1" x14ac:dyDescent="0.15">
      <c r="C87" s="69"/>
      <c r="D87" s="69"/>
      <c r="E87" s="71"/>
      <c r="F87" s="4" t="s">
        <v>128</v>
      </c>
    </row>
    <row r="88" spans="3:6" hidden="1" x14ac:dyDescent="0.15">
      <c r="C88" s="69"/>
      <c r="D88" s="69"/>
      <c r="E88" s="71"/>
      <c r="F88" s="4" t="s">
        <v>127</v>
      </c>
    </row>
    <row r="89" spans="3:6" hidden="1" x14ac:dyDescent="0.15">
      <c r="C89" s="69"/>
      <c r="D89" s="69"/>
      <c r="E89" s="75" t="s">
        <v>126</v>
      </c>
      <c r="F89" s="25" t="s">
        <v>125</v>
      </c>
    </row>
    <row r="90" spans="3:6" hidden="1" x14ac:dyDescent="0.15">
      <c r="C90" s="69"/>
      <c r="D90" s="69"/>
      <c r="E90" s="71"/>
      <c r="F90" s="4" t="s">
        <v>124</v>
      </c>
    </row>
    <row r="91" spans="3:6" hidden="1" x14ac:dyDescent="0.15">
      <c r="C91" s="69"/>
      <c r="D91" s="69"/>
      <c r="E91" s="71"/>
      <c r="F91" s="4" t="s">
        <v>123</v>
      </c>
    </row>
    <row r="92" spans="3:6" hidden="1" x14ac:dyDescent="0.15">
      <c r="C92" s="69"/>
      <c r="D92" s="70"/>
      <c r="E92" s="77"/>
      <c r="F92" s="5" t="s">
        <v>122</v>
      </c>
    </row>
    <row r="93" spans="3:6" hidden="1" x14ac:dyDescent="0.15">
      <c r="C93" s="69"/>
      <c r="D93" s="78" t="s">
        <v>121</v>
      </c>
      <c r="E93" s="22" t="s">
        <v>120</v>
      </c>
      <c r="F93" s="21" t="s">
        <v>119</v>
      </c>
    </row>
    <row r="94" spans="3:6" ht="13.5" hidden="1" customHeight="1" x14ac:dyDescent="0.15">
      <c r="C94" s="69"/>
      <c r="D94" s="69"/>
      <c r="E94" s="20" t="s">
        <v>118</v>
      </c>
      <c r="F94" s="19" t="s">
        <v>117</v>
      </c>
    </row>
    <row r="95" spans="3:6" ht="13.5" hidden="1" customHeight="1" x14ac:dyDescent="0.15">
      <c r="C95" s="69"/>
      <c r="D95" s="69"/>
      <c r="E95" s="71" t="s">
        <v>116</v>
      </c>
      <c r="F95" s="16" t="s">
        <v>115</v>
      </c>
    </row>
    <row r="96" spans="3:6" ht="13.5" hidden="1" customHeight="1" x14ac:dyDescent="0.15">
      <c r="C96" s="69"/>
      <c r="D96" s="69"/>
      <c r="E96" s="72"/>
      <c r="F96" s="17" t="s">
        <v>114</v>
      </c>
    </row>
    <row r="97" spans="3:6" ht="13.5" hidden="1" customHeight="1" x14ac:dyDescent="0.15">
      <c r="C97" s="69"/>
      <c r="D97" s="69"/>
      <c r="E97" s="71" t="s">
        <v>113</v>
      </c>
      <c r="F97" s="16" t="s">
        <v>112</v>
      </c>
    </row>
    <row r="98" spans="3:6" ht="13.5" hidden="1" customHeight="1" x14ac:dyDescent="0.15">
      <c r="C98" s="69"/>
      <c r="D98" s="69"/>
      <c r="E98" s="72"/>
      <c r="F98" s="17" t="s">
        <v>111</v>
      </c>
    </row>
    <row r="99" spans="3:6" ht="13.5" hidden="1" customHeight="1" x14ac:dyDescent="0.15">
      <c r="C99" s="69"/>
      <c r="D99" s="69"/>
      <c r="E99" s="18" t="s">
        <v>110</v>
      </c>
      <c r="F99" s="17" t="s">
        <v>109</v>
      </c>
    </row>
    <row r="100" spans="3:6" ht="13.5" hidden="1" customHeight="1" x14ac:dyDescent="0.15">
      <c r="C100" s="69"/>
      <c r="D100" s="69"/>
      <c r="E100" s="18" t="s">
        <v>108</v>
      </c>
      <c r="F100" s="17" t="s">
        <v>107</v>
      </c>
    </row>
    <row r="101" spans="3:6" ht="13.5" hidden="1" customHeight="1" x14ac:dyDescent="0.15">
      <c r="C101" s="69"/>
      <c r="D101" s="69"/>
      <c r="E101" s="71" t="s">
        <v>106</v>
      </c>
      <c r="F101" s="16" t="s">
        <v>105</v>
      </c>
    </row>
    <row r="102" spans="3:6" ht="13.5" hidden="1" customHeight="1" x14ac:dyDescent="0.15">
      <c r="C102" s="69"/>
      <c r="D102" s="69"/>
      <c r="E102" s="71"/>
      <c r="F102" s="16" t="s">
        <v>104</v>
      </c>
    </row>
    <row r="103" spans="3:6" ht="13.5" hidden="1" customHeight="1" x14ac:dyDescent="0.15">
      <c r="C103" s="69"/>
      <c r="D103" s="69"/>
      <c r="E103" s="71"/>
      <c r="F103" s="16" t="s">
        <v>103</v>
      </c>
    </row>
    <row r="104" spans="3:6" ht="13.5" hidden="1" customHeight="1" x14ac:dyDescent="0.15">
      <c r="C104" s="70"/>
      <c r="D104" s="70"/>
      <c r="E104" s="15" t="s">
        <v>102</v>
      </c>
      <c r="F104" s="5" t="s">
        <v>101</v>
      </c>
    </row>
    <row r="105" spans="3:6" hidden="1" x14ac:dyDescent="0.15"/>
    <row r="106" spans="3:6" ht="17.25" hidden="1" x14ac:dyDescent="0.15">
      <c r="C106" s="11" t="s">
        <v>100</v>
      </c>
      <c r="D106" s="14" t="s">
        <v>99</v>
      </c>
      <c r="E106" s="14" t="s">
        <v>98</v>
      </c>
      <c r="F106" s="29" t="s">
        <v>11</v>
      </c>
    </row>
    <row r="107" spans="3:6" ht="14.25" x14ac:dyDescent="0.15">
      <c r="C107" s="73" t="s">
        <v>97</v>
      </c>
      <c r="D107" s="13"/>
      <c r="E107" s="74" t="s">
        <v>96</v>
      </c>
      <c r="F107" s="31" t="s">
        <v>95</v>
      </c>
    </row>
    <row r="108" spans="3:6" ht="14.25" x14ac:dyDescent="0.15">
      <c r="C108" s="69"/>
      <c r="D108" s="13"/>
      <c r="E108" s="74"/>
      <c r="F108" s="32" t="s">
        <v>94</v>
      </c>
    </row>
    <row r="109" spans="3:6" ht="14.25" x14ac:dyDescent="0.15">
      <c r="C109" s="69"/>
      <c r="D109" s="13"/>
      <c r="E109" s="74"/>
      <c r="F109" s="33" t="s">
        <v>93</v>
      </c>
    </row>
    <row r="110" spans="3:6" hidden="1" x14ac:dyDescent="0.15">
      <c r="C110" s="69"/>
      <c r="D110" s="13"/>
      <c r="E110" s="74"/>
      <c r="F110" s="4" t="s">
        <v>92</v>
      </c>
    </row>
    <row r="111" spans="3:6" ht="14.25" x14ac:dyDescent="0.15">
      <c r="C111" s="69"/>
      <c r="D111" s="13"/>
      <c r="E111" s="75"/>
      <c r="F111" s="30" t="s">
        <v>91</v>
      </c>
    </row>
    <row r="112" spans="3:6" hidden="1" x14ac:dyDescent="0.15">
      <c r="C112" s="69"/>
      <c r="D112" s="13"/>
      <c r="E112" s="72" t="s">
        <v>90</v>
      </c>
      <c r="F112" s="4" t="s">
        <v>89</v>
      </c>
    </row>
    <row r="113" spans="3:6" ht="14.25" x14ac:dyDescent="0.15">
      <c r="C113" s="69"/>
      <c r="D113" s="13"/>
      <c r="E113" s="74"/>
      <c r="F113" s="30" t="s">
        <v>88</v>
      </c>
    </row>
    <row r="114" spans="3:6" hidden="1" x14ac:dyDescent="0.15">
      <c r="C114" s="69"/>
      <c r="D114" s="13"/>
      <c r="E114" s="74"/>
      <c r="F114" s="4" t="s">
        <v>87</v>
      </c>
    </row>
    <row r="115" spans="3:6" hidden="1" x14ac:dyDescent="0.15">
      <c r="C115" s="69"/>
      <c r="D115" s="13"/>
      <c r="E115" s="75"/>
      <c r="F115" s="4" t="s">
        <v>86</v>
      </c>
    </row>
    <row r="116" spans="3:6" ht="14.25" x14ac:dyDescent="0.15">
      <c r="C116" s="69"/>
      <c r="D116" s="13"/>
      <c r="E116" s="72" t="s">
        <v>85</v>
      </c>
      <c r="F116" s="30" t="s">
        <v>84</v>
      </c>
    </row>
    <row r="117" spans="3:6" hidden="1" x14ac:dyDescent="0.15">
      <c r="C117" s="69"/>
      <c r="D117" s="13"/>
      <c r="E117" s="74"/>
      <c r="F117" s="4" t="s">
        <v>83</v>
      </c>
    </row>
    <row r="118" spans="3:6" ht="14.25" x14ac:dyDescent="0.15">
      <c r="C118" s="69"/>
      <c r="D118" s="13"/>
      <c r="E118" s="74"/>
      <c r="F118" s="30" t="s">
        <v>82</v>
      </c>
    </row>
    <row r="119" spans="3:6" hidden="1" x14ac:dyDescent="0.15">
      <c r="C119" s="69"/>
      <c r="D119" s="13"/>
      <c r="E119" s="74"/>
      <c r="F119" s="4" t="s">
        <v>81</v>
      </c>
    </row>
    <row r="120" spans="3:6" ht="14.25" x14ac:dyDescent="0.15">
      <c r="C120" s="69"/>
      <c r="D120" s="13"/>
      <c r="E120" s="74"/>
      <c r="F120" s="30" t="s">
        <v>80</v>
      </c>
    </row>
    <row r="121" spans="3:6" hidden="1" x14ac:dyDescent="0.15">
      <c r="C121" s="69"/>
      <c r="D121" s="13"/>
      <c r="E121" s="74"/>
      <c r="F121" s="4" t="s">
        <v>79</v>
      </c>
    </row>
    <row r="122" spans="3:6" ht="14.25" x14ac:dyDescent="0.15">
      <c r="C122" s="69"/>
      <c r="D122" s="13"/>
      <c r="E122" s="74"/>
      <c r="F122" s="31" t="s">
        <v>78</v>
      </c>
    </row>
    <row r="123" spans="3:6" ht="14.25" x14ac:dyDescent="0.15">
      <c r="C123" s="69"/>
      <c r="D123" s="13"/>
      <c r="E123" s="74"/>
      <c r="F123" s="33" t="s">
        <v>77</v>
      </c>
    </row>
    <row r="124" spans="3:6" hidden="1" x14ac:dyDescent="0.15">
      <c r="C124" s="69"/>
      <c r="D124" s="13"/>
      <c r="E124" s="74"/>
      <c r="F124" s="4" t="s">
        <v>76</v>
      </c>
    </row>
    <row r="125" spans="3:6" hidden="1" x14ac:dyDescent="0.15">
      <c r="C125" s="69"/>
      <c r="D125" s="13"/>
      <c r="E125" s="74"/>
      <c r="F125" s="4" t="s">
        <v>75</v>
      </c>
    </row>
    <row r="126" spans="3:6" ht="14.25" x14ac:dyDescent="0.15">
      <c r="C126" s="69"/>
      <c r="D126" s="13"/>
      <c r="E126" s="74"/>
      <c r="F126" s="31" t="s">
        <v>74</v>
      </c>
    </row>
    <row r="127" spans="3:6" ht="14.25" x14ac:dyDescent="0.15">
      <c r="C127" s="69"/>
      <c r="D127" s="13"/>
      <c r="E127" s="74"/>
      <c r="F127" s="32" t="s">
        <v>73</v>
      </c>
    </row>
    <row r="128" spans="3:6" ht="14.25" x14ac:dyDescent="0.15">
      <c r="C128" s="69"/>
      <c r="D128" s="13"/>
      <c r="E128" s="74"/>
      <c r="F128" s="32" t="s">
        <v>72</v>
      </c>
    </row>
    <row r="129" spans="3:6" ht="14.25" x14ac:dyDescent="0.15">
      <c r="C129" s="69"/>
      <c r="D129" s="13"/>
      <c r="E129" s="74"/>
      <c r="F129" s="32" t="s">
        <v>71</v>
      </c>
    </row>
    <row r="130" spans="3:6" ht="14.25" x14ac:dyDescent="0.15">
      <c r="C130" s="69"/>
      <c r="D130" s="13"/>
      <c r="E130" s="74"/>
      <c r="F130" s="32" t="s">
        <v>70</v>
      </c>
    </row>
    <row r="131" spans="3:6" ht="14.25" x14ac:dyDescent="0.15">
      <c r="C131" s="69"/>
      <c r="D131" s="13"/>
      <c r="E131" s="74"/>
      <c r="F131" s="32" t="s">
        <v>69</v>
      </c>
    </row>
    <row r="132" spans="3:6" ht="14.25" x14ac:dyDescent="0.15">
      <c r="C132" s="69"/>
      <c r="D132" s="13"/>
      <c r="E132" s="74"/>
      <c r="F132" s="33" t="s">
        <v>68</v>
      </c>
    </row>
    <row r="133" spans="3:6" hidden="1" x14ac:dyDescent="0.15">
      <c r="C133" s="69"/>
      <c r="D133" s="13"/>
      <c r="E133" s="74"/>
      <c r="F133" s="4" t="s">
        <v>67</v>
      </c>
    </row>
    <row r="134" spans="3:6" hidden="1" x14ac:dyDescent="0.15">
      <c r="C134" s="69"/>
      <c r="D134" s="13"/>
      <c r="E134" s="74"/>
      <c r="F134" s="4" t="s">
        <v>66</v>
      </c>
    </row>
    <row r="135" spans="3:6" ht="14.25" x14ac:dyDescent="0.15">
      <c r="C135" s="69"/>
      <c r="D135" s="13"/>
      <c r="E135" s="74"/>
      <c r="F135" s="31" t="s">
        <v>65</v>
      </c>
    </row>
    <row r="136" spans="3:6" ht="14.25" x14ac:dyDescent="0.15">
      <c r="C136" s="69"/>
      <c r="D136" s="13"/>
      <c r="E136" s="74"/>
      <c r="F136" s="32" t="s">
        <v>64</v>
      </c>
    </row>
    <row r="137" spans="3:6" ht="14.25" x14ac:dyDescent="0.15">
      <c r="C137" s="69"/>
      <c r="D137" s="13"/>
      <c r="E137" s="74"/>
      <c r="F137" s="32" t="s">
        <v>63</v>
      </c>
    </row>
    <row r="138" spans="3:6" ht="14.25" x14ac:dyDescent="0.15">
      <c r="C138" s="69"/>
      <c r="D138" s="13"/>
      <c r="E138" s="74"/>
      <c r="F138" s="32" t="s">
        <v>62</v>
      </c>
    </row>
    <row r="139" spans="3:6" ht="14.25" x14ac:dyDescent="0.15">
      <c r="C139" s="69"/>
      <c r="D139" s="13"/>
      <c r="E139" s="74"/>
      <c r="F139" s="32" t="s">
        <v>61</v>
      </c>
    </row>
    <row r="140" spans="3:6" ht="14.25" x14ac:dyDescent="0.15">
      <c r="C140" s="69"/>
      <c r="D140" s="13"/>
      <c r="E140" s="74"/>
      <c r="F140" s="32" t="s">
        <v>60</v>
      </c>
    </row>
    <row r="141" spans="3:6" ht="14.25" x14ac:dyDescent="0.15">
      <c r="C141" s="69"/>
      <c r="D141" s="13"/>
      <c r="E141" s="74"/>
      <c r="F141" s="32" t="s">
        <v>59</v>
      </c>
    </row>
    <row r="142" spans="3:6" ht="14.25" x14ac:dyDescent="0.15">
      <c r="C142" s="69"/>
      <c r="D142" s="13"/>
      <c r="E142" s="74"/>
      <c r="F142" s="32" t="s">
        <v>58</v>
      </c>
    </row>
    <row r="143" spans="3:6" ht="14.25" x14ac:dyDescent="0.15">
      <c r="C143" s="69"/>
      <c r="D143" s="13"/>
      <c r="E143" s="74"/>
      <c r="F143" s="32" t="s">
        <v>57</v>
      </c>
    </row>
    <row r="144" spans="3:6" ht="14.25" x14ac:dyDescent="0.15">
      <c r="C144" s="69"/>
      <c r="D144" s="13"/>
      <c r="E144" s="74"/>
      <c r="F144" s="32" t="s">
        <v>56</v>
      </c>
    </row>
    <row r="145" spans="3:6" ht="14.25" x14ac:dyDescent="0.15">
      <c r="C145" s="69"/>
      <c r="D145" s="13"/>
      <c r="E145" s="74"/>
      <c r="F145" s="32" t="s">
        <v>55</v>
      </c>
    </row>
    <row r="146" spans="3:6" ht="14.25" x14ac:dyDescent="0.15">
      <c r="C146" s="69"/>
      <c r="D146" s="13"/>
      <c r="E146" s="74"/>
      <c r="F146" s="32" t="s">
        <v>54</v>
      </c>
    </row>
    <row r="147" spans="3:6" ht="14.25" x14ac:dyDescent="0.15">
      <c r="C147" s="69"/>
      <c r="D147" s="13"/>
      <c r="E147" s="74"/>
      <c r="F147" s="32" t="s">
        <v>53</v>
      </c>
    </row>
    <row r="148" spans="3:6" ht="14.25" x14ac:dyDescent="0.15">
      <c r="C148" s="69"/>
      <c r="D148" s="13"/>
      <c r="E148" s="74"/>
      <c r="F148" s="32" t="s">
        <v>52</v>
      </c>
    </row>
    <row r="149" spans="3:6" ht="14.25" x14ac:dyDescent="0.15">
      <c r="C149" s="69"/>
      <c r="D149" s="13"/>
      <c r="E149" s="74"/>
      <c r="F149" s="33" t="s">
        <v>51</v>
      </c>
    </row>
    <row r="150" spans="3:6" hidden="1" x14ac:dyDescent="0.15">
      <c r="C150" s="69"/>
      <c r="D150" s="13"/>
      <c r="E150" s="74"/>
      <c r="F150" s="4" t="s">
        <v>50</v>
      </c>
    </row>
    <row r="151" spans="3:6" ht="14.25" x14ac:dyDescent="0.15">
      <c r="C151" s="69"/>
      <c r="D151" s="13"/>
      <c r="E151" s="74"/>
      <c r="F151" s="30" t="s">
        <v>49</v>
      </c>
    </row>
    <row r="152" spans="3:6" hidden="1" x14ac:dyDescent="0.15">
      <c r="C152" s="69"/>
      <c r="D152" s="13"/>
      <c r="E152" s="74"/>
      <c r="F152" s="4" t="s">
        <v>48</v>
      </c>
    </row>
    <row r="153" spans="3:6" hidden="1" x14ac:dyDescent="0.15">
      <c r="C153" s="69"/>
      <c r="D153" s="13"/>
      <c r="E153" s="74"/>
      <c r="F153" s="4" t="s">
        <v>47</v>
      </c>
    </row>
    <row r="154" spans="3:6" hidden="1" x14ac:dyDescent="0.15">
      <c r="C154" s="69"/>
      <c r="D154" s="13"/>
      <c r="E154" s="74"/>
      <c r="F154" s="4" t="s">
        <v>46</v>
      </c>
    </row>
    <row r="155" spans="3:6" hidden="1" x14ac:dyDescent="0.15">
      <c r="C155" s="69"/>
      <c r="D155" s="13"/>
      <c r="E155" s="74"/>
      <c r="F155" s="4" t="s">
        <v>45</v>
      </c>
    </row>
    <row r="156" spans="3:6" ht="14.25" x14ac:dyDescent="0.15">
      <c r="C156" s="69"/>
      <c r="D156" s="13"/>
      <c r="E156" s="75"/>
      <c r="F156" s="34" t="s">
        <v>44</v>
      </c>
    </row>
    <row r="157" spans="3:6" ht="14.25" x14ac:dyDescent="0.15">
      <c r="C157" s="69"/>
      <c r="D157" s="13"/>
      <c r="E157" s="72" t="s">
        <v>43</v>
      </c>
      <c r="F157" s="35" t="s">
        <v>42</v>
      </c>
    </row>
    <row r="158" spans="3:6" hidden="1" x14ac:dyDescent="0.15">
      <c r="C158" s="69"/>
      <c r="D158" s="13"/>
      <c r="E158" s="74"/>
      <c r="F158" s="4" t="s">
        <v>41</v>
      </c>
    </row>
    <row r="159" spans="3:6" ht="14.25" x14ac:dyDescent="0.15">
      <c r="C159" s="69"/>
      <c r="D159" s="13"/>
      <c r="E159" s="74"/>
      <c r="F159" s="30" t="s">
        <v>40</v>
      </c>
    </row>
    <row r="160" spans="3:6" hidden="1" x14ac:dyDescent="0.15">
      <c r="C160" s="69"/>
      <c r="D160" s="13"/>
      <c r="E160" s="74"/>
      <c r="F160" s="4" t="s">
        <v>39</v>
      </c>
    </row>
    <row r="161" spans="3:6" hidden="1" x14ac:dyDescent="0.15">
      <c r="C161" s="69"/>
      <c r="D161" s="13"/>
      <c r="E161" s="74"/>
      <c r="F161" s="4" t="s">
        <v>38</v>
      </c>
    </row>
    <row r="162" spans="3:6" hidden="1" x14ac:dyDescent="0.15">
      <c r="C162" s="69"/>
      <c r="D162" s="13"/>
      <c r="E162" s="75"/>
      <c r="F162" s="4" t="s">
        <v>37</v>
      </c>
    </row>
    <row r="163" spans="3:6" ht="14.25" x14ac:dyDescent="0.15">
      <c r="C163" s="69"/>
      <c r="D163" s="13"/>
      <c r="E163" s="72" t="s">
        <v>36</v>
      </c>
      <c r="F163" s="30" t="s">
        <v>35</v>
      </c>
    </row>
    <row r="164" spans="3:6" hidden="1" x14ac:dyDescent="0.15">
      <c r="C164" s="69"/>
      <c r="D164" s="13"/>
      <c r="E164" s="74"/>
      <c r="F164" s="4" t="s">
        <v>34</v>
      </c>
    </row>
    <row r="165" spans="3:6" hidden="1" x14ac:dyDescent="0.15">
      <c r="C165" s="69"/>
      <c r="D165" s="13"/>
      <c r="E165" s="74"/>
      <c r="F165" s="4" t="s">
        <v>33</v>
      </c>
    </row>
    <row r="166" spans="3:6" hidden="1" x14ac:dyDescent="0.15">
      <c r="C166" s="69"/>
      <c r="D166" s="13"/>
      <c r="E166" s="74"/>
      <c r="F166" s="4" t="s">
        <v>32</v>
      </c>
    </row>
    <row r="167" spans="3:6" ht="14.25" x14ac:dyDescent="0.15">
      <c r="C167" s="69"/>
      <c r="D167" s="13"/>
      <c r="E167" s="74"/>
      <c r="F167" s="30" t="s">
        <v>31</v>
      </c>
    </row>
    <row r="168" spans="3:6" hidden="1" x14ac:dyDescent="0.15">
      <c r="C168" s="69"/>
      <c r="D168" s="13"/>
      <c r="E168" s="74"/>
      <c r="F168" s="4" t="s">
        <v>30</v>
      </c>
    </row>
    <row r="169" spans="3:6" hidden="1" x14ac:dyDescent="0.15">
      <c r="C169" s="69"/>
      <c r="D169" s="13"/>
      <c r="E169" s="74"/>
      <c r="F169" s="4" t="s">
        <v>29</v>
      </c>
    </row>
    <row r="170" spans="3:6" hidden="1" x14ac:dyDescent="0.15">
      <c r="C170" s="69"/>
      <c r="D170" s="13"/>
      <c r="E170" s="74"/>
      <c r="F170" s="4" t="s">
        <v>28</v>
      </c>
    </row>
    <row r="171" spans="3:6" ht="14.25" x14ac:dyDescent="0.15">
      <c r="C171" s="69"/>
      <c r="D171" s="13"/>
      <c r="E171" s="75"/>
      <c r="F171" s="30" t="s">
        <v>27</v>
      </c>
    </row>
    <row r="172" spans="3:6" hidden="1" x14ac:dyDescent="0.15">
      <c r="C172" s="69"/>
      <c r="D172" s="13"/>
      <c r="E172" s="72" t="s">
        <v>26</v>
      </c>
      <c r="F172" s="4" t="s">
        <v>25</v>
      </c>
    </row>
    <row r="173" spans="3:6" ht="14.25" x14ac:dyDescent="0.15">
      <c r="C173" s="69"/>
      <c r="D173" s="13"/>
      <c r="E173" s="74"/>
      <c r="F173" s="30" t="s">
        <v>24</v>
      </c>
    </row>
    <row r="174" spans="3:6" hidden="1" x14ac:dyDescent="0.15">
      <c r="C174" s="69"/>
      <c r="D174" s="13"/>
      <c r="E174" s="75"/>
      <c r="F174" s="19" t="s">
        <v>23</v>
      </c>
    </row>
    <row r="175" spans="3:6" hidden="1" x14ac:dyDescent="0.15">
      <c r="C175" s="69"/>
      <c r="D175" s="13"/>
      <c r="E175" s="72" t="s">
        <v>22</v>
      </c>
      <c r="F175" s="17" t="s">
        <v>21</v>
      </c>
    </row>
    <row r="176" spans="3:6" ht="14.25" x14ac:dyDescent="0.15">
      <c r="C176" s="69"/>
      <c r="D176" s="13"/>
      <c r="E176" s="74"/>
      <c r="F176" s="31" t="s">
        <v>20</v>
      </c>
    </row>
    <row r="177" spans="3:6" ht="14.25" x14ac:dyDescent="0.15">
      <c r="C177" s="69"/>
      <c r="D177" s="13"/>
      <c r="E177" s="74"/>
      <c r="F177" s="33" t="s">
        <v>19</v>
      </c>
    </row>
    <row r="178" spans="3:6" hidden="1" x14ac:dyDescent="0.15">
      <c r="C178" s="69"/>
      <c r="D178" s="13"/>
      <c r="E178" s="75"/>
      <c r="F178" s="19" t="s">
        <v>18</v>
      </c>
    </row>
    <row r="179" spans="3:6" hidden="1" x14ac:dyDescent="0.15">
      <c r="C179" s="69"/>
      <c r="D179" s="13"/>
      <c r="E179" s="72" t="s">
        <v>17</v>
      </c>
      <c r="F179" s="17" t="s">
        <v>16</v>
      </c>
    </row>
    <row r="180" spans="3:6" ht="14.25" x14ac:dyDescent="0.15">
      <c r="C180" s="69"/>
      <c r="D180" s="13"/>
      <c r="E180" s="74"/>
      <c r="F180" s="30" t="s">
        <v>15</v>
      </c>
    </row>
    <row r="181" spans="3:6" hidden="1" x14ac:dyDescent="0.15">
      <c r="C181" s="70"/>
      <c r="D181" s="12"/>
      <c r="E181" s="76"/>
      <c r="F181" s="5" t="s">
        <v>14</v>
      </c>
    </row>
    <row r="182" spans="3:6" hidden="1" x14ac:dyDescent="0.15"/>
    <row r="183" spans="3:6" ht="17.25" hidden="1" x14ac:dyDescent="0.15">
      <c r="C183" s="11" t="s">
        <v>13</v>
      </c>
      <c r="D183" s="11"/>
      <c r="E183" s="10" t="s">
        <v>12</v>
      </c>
      <c r="F183" s="9" t="s">
        <v>11</v>
      </c>
    </row>
    <row r="184" spans="3:6" hidden="1" x14ac:dyDescent="0.15">
      <c r="C184" s="4"/>
      <c r="D184" s="4"/>
      <c r="E184" s="8" t="s">
        <v>9</v>
      </c>
      <c r="F184" s="7" t="s">
        <v>10</v>
      </c>
    </row>
    <row r="185" spans="3:6" ht="14.25" x14ac:dyDescent="0.15">
      <c r="C185" s="5"/>
      <c r="D185" s="5"/>
      <c r="E185" s="6" t="s">
        <v>9</v>
      </c>
      <c r="F185" s="30" t="s">
        <v>8</v>
      </c>
    </row>
  </sheetData>
  <autoFilter ref="C4:F185">
    <filterColumn colId="3">
      <colorFilter dxfId="0"/>
    </filterColumn>
  </autoFilter>
  <mergeCells count="27">
    <mergeCell ref="E5:E13"/>
    <mergeCell ref="E14:E17"/>
    <mergeCell ref="E19:E25"/>
    <mergeCell ref="E26:E36"/>
    <mergeCell ref="D93:D104"/>
    <mergeCell ref="E70:E71"/>
    <mergeCell ref="E72:E88"/>
    <mergeCell ref="E89:E92"/>
    <mergeCell ref="E95:E96"/>
    <mergeCell ref="E97:E98"/>
    <mergeCell ref="E101:E103"/>
    <mergeCell ref="C13:C104"/>
    <mergeCell ref="E47:E52"/>
    <mergeCell ref="E37:E46"/>
    <mergeCell ref="C107:C181"/>
    <mergeCell ref="E107:E111"/>
    <mergeCell ref="E112:E115"/>
    <mergeCell ref="E116:E156"/>
    <mergeCell ref="E157:E162"/>
    <mergeCell ref="E163:E171"/>
    <mergeCell ref="E172:E174"/>
    <mergeCell ref="E175:E178"/>
    <mergeCell ref="E179:E181"/>
    <mergeCell ref="E53:E66"/>
    <mergeCell ref="E67:E69"/>
    <mergeCell ref="D5:D66"/>
    <mergeCell ref="D67:D92"/>
  </mergeCells>
  <phoneticPr fontId="2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チェックリスト</vt:lpstr>
      <vt:lpstr>現金出納帳</vt:lpstr>
      <vt:lpstr>預金出納帳</vt:lpstr>
      <vt:lpstr>売掛管理（前期）</vt:lpstr>
      <vt:lpstr>売掛管理（後期）</vt:lpstr>
      <vt:lpstr>売掛管理（通年）</vt:lpstr>
      <vt:lpstr>売掛金管理　説明</vt:lpstr>
      <vt:lpstr>勘定科目一覧表 （参考）</vt:lpstr>
      <vt:lpstr>'勘定科目一覧表 （参考）'!Print_Area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岩澤信吾</dc:creator>
  <cp:lastModifiedBy>岩澤信吾</cp:lastModifiedBy>
  <cp:lastPrinted>2018-10-22T00:06:46Z</cp:lastPrinted>
  <dcterms:created xsi:type="dcterms:W3CDTF">2017-05-14T00:26:02Z</dcterms:created>
  <dcterms:modified xsi:type="dcterms:W3CDTF">2018-11-11T03:06:28Z</dcterms:modified>
</cp:coreProperties>
</file>